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0950e98c7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ía" sheetId="1" r:id="R255a1674968c4274"/>
    <x:sheet xmlns:r="http://schemas.openxmlformats.org/officeDocument/2006/relationships" name="Inventario" sheetId="2" r:id="Rb537dd5f4395498a"/>
    <x:sheet xmlns:r="http://schemas.openxmlformats.org/officeDocument/2006/relationships" name="Resumen" sheetId="3" r:id="R3d039f84f28943ce"/>
    <x:sheet xmlns:r="http://schemas.openxmlformats.org/officeDocument/2006/relationships" name="Revisiones" sheetId="4" r:id="Rf24fd1782cfd44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8">
    <x:font>
      <x:sz val="11"/>
      <x:name val="Carlito"/>
    </x:font>
    <x:font>
      <x:b/>
      <x:sz val="22"/>
      <x:color rgb="FFFFFFFF"/>
      <x:name val="Georgia"/>
    </x:font>
    <x:font>
      <x:i/>
      <x:sz val="10"/>
      <x:color rgb="FF171316"/>
      <x:name val="Aptos"/>
    </x:font>
    <x:font>
      <x:b/>
      <x:sz val="14"/>
      <x:color rgb="FF171316"/>
      <x:name val="Georgia"/>
    </x:font>
    <x:font>
      <x:sz val="10"/>
      <x:color rgb="FF171316"/>
      <x:name val="Aptos"/>
    </x:font>
    <x:font>
      <x:b/>
      <x:sz val="10"/>
      <x:color rgb="FF171316"/>
      <x:name val="Aptos"/>
    </x:font>
    <x:font>
      <x:b/>
      <x:sz val="10"/>
      <x:color rgb="FFFFFFFF"/>
      <x:name val="Aptos"/>
    </x:font>
    <x:font>
      <x:b/>
      <x:sz val="13"/>
      <x:color rgb="FF171316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71316"/>
      </x:patternFill>
    </x:fill>
    <x:fill>
      <x:patternFill patternType="solid">
        <x:fgColor rgb="FFF7F1EC"/>
      </x:patternFill>
    </x:fill>
    <x:fill>
      <x:patternFill patternType="solid">
        <x:fgColor rgb="FFD9A3AE"/>
      </x:patternFill>
    </x:fill>
    <x:fill>
      <x:patternFill patternType="solid">
        <x:fgColor rgb="FFFFFFFF"/>
      </x:patternFill>
    </x:fill>
    <x:fill>
      <x:patternFill patternType="solid">
        <x:fgColor rgb="FFF4DFCF"/>
      </x:patternFill>
    </x:fill>
    <x:fill>
      <x:patternFill patternType="solid">
        <x:fgColor rgb="FFDCE8E5"/>
      </x:patternFill>
    </x:fill>
    <x:fill>
      <x:patternFill patternType="solid">
        <x:fgColor rgb="FF762B50"/>
      </x:patternFill>
    </x:fill>
    <x:fill>
      <x:patternFill patternType="solid">
        <x:fgColor rgb="FF315D59"/>
      </x:patternFill>
    </x:fill>
  </x:fills>
  <x:borders count="16">
    <x:border/>
    <x:border>
      <x:left style="thin">
        <x:color rgb="FFD8CCC3"/>
      </x:left>
      <x:top style="thin">
        <x:color rgb="FFD8CCC3"/>
      </x:top>
      <x:bottom style="thin">
        <x:color rgb="FFD8CCC3"/>
      </x:bottom>
    </x:border>
    <x:border>
      <x:top style="thin">
        <x:color rgb="FFD8CCC3"/>
      </x:top>
      <x:bottom style="thin">
        <x:color rgb="FFD8CCC3"/>
      </x:bottom>
    </x:border>
    <x:border>
      <x:right style="thin">
        <x:color rgb="FFD8CCC3"/>
      </x:right>
      <x:top style="thin">
        <x:color rgb="FFD8CCC3"/>
      </x:top>
      <x:bottom style="thin">
        <x:color rgb="FFD8CCC3"/>
      </x:bottom>
    </x:border>
    <x:border>
      <x:left style="thin">
        <x:color rgb="FFB78343"/>
      </x:left>
      <x:top style="thin">
        <x:color rgb="FFB78343"/>
      </x:top>
    </x:border>
    <x:border>
      <x:top style="thin">
        <x:color rgb="FFB78343"/>
      </x:top>
    </x:border>
    <x:border>
      <x:right style="thin">
        <x:color rgb="FFB78343"/>
      </x:right>
      <x:top style="thin">
        <x:color rgb="FFB78343"/>
      </x:top>
    </x:border>
    <x:border>
      <x:left style="thin">
        <x:color rgb="FFB78343"/>
      </x:left>
    </x:border>
    <x:border>
      <x:right style="thin">
        <x:color rgb="FFB78343"/>
      </x:right>
    </x:border>
    <x:border>
      <x:left style="thin">
        <x:color rgb="FFB78343"/>
      </x:left>
      <x:bottom style="thin">
        <x:color rgb="FFB78343"/>
      </x:bottom>
    </x:border>
    <x:border>
      <x:bottom style="thin">
        <x:color rgb="FFB78343"/>
      </x:bottom>
    </x:border>
    <x:border>
      <x:right style="thin">
        <x:color rgb="FFB78343"/>
      </x:right>
      <x:bottom style="thin">
        <x:color rgb="FFB78343"/>
      </x:bottom>
    </x:border>
    <x:border>
      <x:right style="thin">
        <x:color rgb="FFD8CCC3"/>
      </x:right>
      <x:bottom style="thin">
        <x:color rgb="FFD8CCC3"/>
      </x:bottom>
    </x:border>
    <x:border>
      <x:left style="thin">
        <x:color rgb="FFD8CCC3"/>
      </x:left>
      <x:right style="thin">
        <x:color rgb="FFD8CCC3"/>
      </x:right>
      <x:bottom style="thin">
        <x:color rgb="FFD8CCC3"/>
      </x:bottom>
    </x:border>
    <x:border>
      <x:left style="thin">
        <x:color rgb="FFD8CCC3"/>
      </x:left>
      <x:bottom style="thin">
        <x:color rgb="FFD8CCC3"/>
      </x:bottom>
    </x:border>
    <x:border>
      <x:left style="thin">
        <x:color rgb="FFD8CCC3"/>
      </x:left>
      <x:right style="thin">
        <x:color rgb="FFD8CCC3"/>
      </x:right>
      <x:top style="thin">
        <x:color rgb="FFD8CCC3"/>
      </x:top>
      <x:bottom style="thin">
        <x:color rgb="FFD8CCC3"/>
      </x:bottom>
    </x:border>
  </x:borders>
  <x:cellStyleXfs count="1">
    <x:xf numFmtId="0" fontId="0" fillId="0" borderId="0"/>
  </x:cellStyleXfs>
  <x:cellXfs count="1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wrapText="1"/>
    </x:xf>
    <x:xf numFmtId="0" fontId="5" fillId="6" borderId="11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0" fontId="5" fillId="6" borderId="1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0" fontId="3" fillId="7" borderId="2" xfId="0" applyNumberFormat="1" applyFont="1" applyFill="1" applyBorder="1"/>
    <x:xf numFmtId="0" fontId="3" fillId="7" borderId="3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2" xfId="0" applyNumberFormat="1" applyFont="1" applyFill="1" applyBorder="1" applyAlignment="1">
      <x:alignment wrapText="1"/>
    </x:xf>
    <x:xf numFmtId="0" fontId="3" fillId="7" borderId="3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vertical="center" wrapText="1"/>
    </x:xf>
    <x:xf numFmtId="0" fontId="3" fillId="7" borderId="2" xfId="0" applyNumberFormat="1" applyFont="1" applyFill="1" applyBorder="1" applyAlignment="1">
      <x:alignment vertical="center" wrapText="1"/>
    </x:xf>
    <x:xf numFmtId="0" fontId="3" fillId="7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3" xfId="0" applyNumberFormat="1" applyFont="1" applyFill="1" applyBorder="1"/>
    <x:xf numFmtId="0" fontId="4" fillId="0" borderId="15" xfId="0" applyNumberFormat="1" applyFont="1" applyFill="1" applyBorder="1"/>
    <x:xf numFmtId="0" fontId="4" fillId="0" borderId="1" xfId="0" applyNumberFormat="1" applyFont="1" applyFill="1" applyBorder="1"/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15" xfId="0" applyNumberFormat="1" applyFont="1" applyFill="1" applyBorder="1"/>
    <x:xf numFmtId="0" fontId="6" fillId="8" borderId="15" xfId="0" applyNumberFormat="1" applyFont="1" applyFill="1" applyBorder="1" applyAlignment="1">
      <x:alignment wrapText="1"/>
    </x:xf>
    <x:xf numFmtId="0" fontId="6" fillId="8" borderId="15" xfId="0" applyNumberFormat="1" applyFont="1" applyFill="1" applyBorder="1" applyAlignment="1">
      <x:alignment horizontal="center" wrapText="1"/>
    </x:xf>
    <x:xf numFmtId="0" fontId="6" fillId="8" borderId="15" xfId="0" applyNumberFormat="1" applyFont="1" applyFill="1" applyBorder="1" applyAlignment="1">
      <x:alignment horizontal="center" vertical="center" wrapText="1"/>
    </x:xf>
    <x:xf numFmtId="200" fontId="4" fillId="0" borderId="13" xfId="0" applyNumberFormat="1" applyFont="1" applyFill="1" applyBorder="1" applyAlignment="1">
      <x:alignment vertical="top" wrapText="1"/>
    </x:xf>
    <x:xf numFmtId="200" fontId="4" fillId="0" borderId="15" xfId="0" applyNumberFormat="1" applyFont="1" applyFill="1" applyBorder="1" applyAlignment="1">
      <x:alignment vertical="top" wrapText="1"/>
    </x:xf>
    <x:xf numFmtId="0" fontId="4" fillId="7" borderId="14" xfId="0" applyNumberFormat="1" applyFont="1" applyFill="1" applyBorder="1" applyAlignment="1">
      <x:alignment vertical="top" wrapText="1"/>
    </x:xf>
    <x:xf numFmtId="0" fontId="4" fillId="7" borderId="1" xfId="0" applyNumberFormat="1" applyFont="1" applyFill="1" applyBorder="1" applyAlignment="1">
      <x:alignment vertical="top" wrapText="1"/>
    </x:xf>
    <x:xf numFmtId="0" fontId="7" fillId="7" borderId="14" xfId="0" applyNumberFormat="1" applyFont="1" applyFill="1" applyBorder="1" applyAlignment="1">
      <x:alignment vertical="top" wrapText="1"/>
    </x:xf>
    <x:xf numFmtId="0" fontId="7" fillId="7" borderId="1" xfId="0" applyNumberFormat="1" applyFont="1" applyFill="1" applyBorder="1" applyAlignment="1">
      <x:alignment vertical="top" wrapText="1"/>
    </x:xf>
    <x:xf numFmtId="201" fontId="7" fillId="7" borderId="14" xfId="0" applyNumberFormat="1" applyFont="1" applyFill="1" applyBorder="1" applyAlignment="1">
      <x:alignment vertical="top" wrapText="1"/>
    </x:xf>
    <x:xf numFmtId="201" fontId="7" fillId="7" borderId="1" xfId="0" applyNumberFormat="1" applyFont="1" applyFill="1" applyBorder="1" applyAlignment="1">
      <x:alignment vertical="top" wrapText="1"/>
    </x:xf>
    <x:xf numFmtId="201" fontId="7" fillId="7" borderId="14" xfId="0" applyNumberFormat="1" applyFont="1" applyFill="1" applyBorder="1" applyAlignment="1">
      <x:alignment horizontal="center" vertical="top" wrapText="1"/>
    </x:xf>
    <x:xf numFmtId="201" fontId="7" fillId="7" borderId="1" xfId="0" applyNumberFormat="1" applyFont="1" applyFill="1" applyBorder="1" applyAlignment="1">
      <x:alignment horizontal="center" vertical="top" wrapText="1"/>
    </x:xf>
    <x:xf numFmtId="201" fontId="7" fillId="7" borderId="14" xfId="0" applyNumberFormat="1" applyFont="1" applyFill="1" applyBorder="1" applyAlignment="1">
      <x:alignment horizontal="center" vertical="center" wrapText="1"/>
    </x:xf>
    <x:xf numFmtId="201" fontId="7" fillId="7" borderId="1" xfId="0" applyNumberFormat="1" applyFont="1" applyFill="1" applyBorder="1" applyAlignment="1">
      <x:alignment horizontal="center" vertical="center" wrapText="1"/>
    </x:xf>
    <x:xf numFmtId="201" fontId="4" fillId="0" borderId="14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15" xfId="0" applyNumberFormat="1" applyFont="1" applyFill="1" applyBorder="1"/>
    <x:xf numFmtId="0" fontId="6" fillId="9" borderId="15" xfId="0" applyNumberFormat="1" applyFont="1" applyFill="1" applyBorder="1" applyAlignment="1">
      <x:alignment wrapText="1"/>
    </x:xf>
    <x:xf numFmtId="0" fontId="6" fillId="9" borderId="15" xfId="0" applyNumberFormat="1" applyFont="1" applyFill="1" applyBorder="1" applyAlignment="1">
      <x:alignment horizontal="center" wrapText="1"/>
    </x:xf>
    <x:xf numFmtId="0" fontId="6" fillId="9" borderId="15" xfId="0" applyNumberFormat="1" applyFont="1" applyFill="1" applyBorder="1" applyAlignment="1">
      <x:alignment horizontal="center" vertical="center" wrapText="1"/>
    </x:xf>
    <x:xf numFmtId="200" fontId="4" fillId="0" borderId="1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14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762B50"/>
      </x:font>
      <x:fill>
        <x:patternFill>
          <x:bgColor rgb="FFF4DFCF"/>
        </x:patternFill>
      </x:fill>
    </x:dxf>
    <x:dxf>
      <x:font>
        <x:b/>
        <x:color rgb="FF762B50"/>
      </x:font>
      <x:fill>
        <x:patternFill>
          <x:bgColor rgb="FFF4DFCF"/>
        </x:patternFill>
      </x:fill>
    </x:dxf>
    <x:dxf>
      <x:font>
        <x:color rgb="FF315D59"/>
      </x:font>
      <x:fill>
        <x:patternFill>
          <x:bgColor rgb="FFDCE9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cada934694b6b" /><Relationship Type="http://schemas.openxmlformats.org/officeDocument/2006/relationships/theme" Target="/xl/theme/theme1.xml" Id="R7603528fbb684038" /><Relationship Type="http://schemas.openxmlformats.org/officeDocument/2006/relationships/sharedStrings" Target="/xl/sharedStrings.xml" Id="R4bb6d0a629ab4f44" /><Relationship Type="http://schemas.openxmlformats.org/officeDocument/2006/relationships/worksheet" Target="/xl/worksheets/sheet1.xml" Id="R255a1674968c4274" /><Relationship Type="http://schemas.openxmlformats.org/officeDocument/2006/relationships/worksheet" Target="/xl/worksheets/sheet2.xml" Id="Rb537dd5f4395498a" /><Relationship Type="http://schemas.openxmlformats.org/officeDocument/2006/relationships/worksheet" Target="/xl/worksheets/sheet3.xml" Id="R3d039f84f28943ce" /><Relationship Type="http://schemas.openxmlformats.org/officeDocument/2006/relationships/worksheet" Target="/xl/worksheets/sheet4.xml" Id="Rf24fd1782cfd44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5" t="str">
        <x:v>Inventario de tocador: PAO y conservación</x:v>
      </x:c>
      <x:c r="B1" s="5"/>
      <x:c r="C1" s="5"/>
      <x:c r="D1" s="5"/>
      <x:c r="E1" s="5"/>
      <x:c r="F1" s="5"/>
      <x:c r="G1" s="5"/>
      <x:c r="H1" s="5"/>
    </x:row>
    <x:row r="2" ht="34" customHeight="1">
      <x:c r="A2" s="5"/>
      <x:c r="B2" s="5"/>
      <x:c r="C2" s="5"/>
      <x:c r="D2" s="5"/>
      <x:c r="E2" s="5"/>
      <x:c r="F2" s="5"/>
      <x:c r="G2" s="5"/>
      <x:c r="H2" s="5"/>
    </x:row>
    <x:row r="3" ht="28" customHeight="1">
      <x:c r="A3" s="9" t="str">
        <x:v>Registra lo que dice el envase y dónde guardas cada cosmético. La fecha calculada es un recordatorio orientativo: nunca amplía el plazo declarado.</x:v>
      </x:c>
      <x:c r="B3" s="9"/>
      <x:c r="C3" s="9"/>
      <x:c r="D3" s="9"/>
      <x:c r="E3" s="9"/>
      <x:c r="F3" s="9"/>
      <x:c r="G3" s="9"/>
      <x:c r="H3" s="9"/>
    </x:row>
    <x:row r="4" ht="28" customHeight="1">
      <x:c r="A4" s="9"/>
      <x:c r="B4" s="9"/>
      <x:c r="C4" s="9"/>
      <x:c r="D4" s="9"/>
      <x:c r="E4" s="9"/>
      <x:c r="F4" s="9"/>
      <x:c r="G4" s="9"/>
      <x:c r="H4" s="9"/>
    </x:row>
    <x:row r="6">
      <x:c r="A6" s="18" t="str">
        <x:v>Cinco decisiones antes de inventariar</x:v>
      </x:c>
      <x:c r="B6" s="19"/>
      <x:c r="C6" s="19"/>
      <x:c r="D6" s="19"/>
      <x:c r="E6" s="19"/>
      <x:c r="F6" s="19"/>
      <x:c r="G6" s="19"/>
      <x:c r="H6" s="20"/>
    </x:row>
    <x:row r="7" ht="29" customHeight="1">
      <x:c r="A7" s="24" t="str">
        <x:v>1. Conserva el envase y copia el PAO, la duración mínima y las condiciones del fabricante; no adivines datos ausentes.</x:v>
      </x:c>
      <x:c r="B7" s="24"/>
      <x:c r="C7" s="24"/>
      <x:c r="D7" s="24"/>
      <x:c r="E7" s="24"/>
      <x:c r="F7" s="24"/>
      <x:c r="G7" s="24"/>
      <x:c r="H7" s="24"/>
    </x:row>
    <x:row r="8" ht="29" customHeight="1">
      <x:c r="A8" s="24" t="str">
        <x:v>2. Introduce la fecha de apertura solo si la conoces. Si no, deja la casilla vacía y anota la incertidumbre.</x:v>
      </x:c>
      <x:c r="B8" s="24"/>
      <x:c r="C8" s="24"/>
      <x:c r="D8" s="24"/>
      <x:c r="E8" s="24"/>
      <x:c r="F8" s="24"/>
      <x:c r="G8" s="24"/>
      <x:c r="H8" s="24"/>
    </x:row>
    <x:row r="9" ht="29" customHeight="1">
      <x:c r="A9" s="24" t="str">
        <x:v>3. PAO y duración mínima no son intercambiables: el etiquetado europeo los utiliza en supuestos distintos.</x:v>
      </x:c>
      <x:c r="B9" s="24"/>
      <x:c r="C9" s="24"/>
      <x:c r="D9" s="24"/>
      <x:c r="E9" s="24"/>
      <x:c r="F9" s="24"/>
      <x:c r="G9" s="24"/>
      <x:c r="H9" s="24"/>
    </x:row>
    <x:row r="10" ht="29" customHeight="1">
      <x:c r="A10" s="24" t="str">
        <x:v>4. Mantén los recipientes limpios y cerrados, lejos de temperaturas extremas y sol directo, además de cualquier indicación específica.</x:v>
      </x:c>
      <x:c r="B10" s="24"/>
      <x:c r="C10" s="24"/>
      <x:c r="D10" s="24"/>
      <x:c r="E10" s="24"/>
      <x:c r="F10" s="24"/>
      <x:c r="G10" s="24"/>
      <x:c r="H10" s="24"/>
    </x:row>
    <x:row r="11" ht="29" customHeight="1">
      <x:c r="A11" s="24" t="str">
        <x:v>5. La AEMPS aconseja desechar productos con alteraciones de color, olor o consistencia y comunicar efectos no deseados.</x:v>
      </x:c>
      <x:c r="B11" s="24"/>
      <x:c r="C11" s="24"/>
      <x:c r="D11" s="24"/>
      <x:c r="E11" s="24"/>
      <x:c r="F11" s="24"/>
      <x:c r="G11" s="24"/>
      <x:c r="H11" s="24"/>
    </x:row>
    <x:row r="13">
      <x:c r="A13" s="44" t="str">
        <x:v>El estado automático no certifica que un cosmético sea seguro, estable o eficaz. Solo compara las fechas que tú introduces y señala registros que merecen revisión.</x:v>
      </x:c>
      <x:c r="B13" s="45"/>
      <x:c r="C13" s="45"/>
      <x:c r="D13" s="45"/>
      <x:c r="E13" s="45"/>
      <x:c r="F13" s="45"/>
      <x:c r="G13" s="45"/>
      <x:c r="H13" s="46"/>
    </x:row>
    <x:row r="14">
      <x:c r="A14" s="47"/>
      <x:c r="B14" s="48"/>
      <x:c r="C14" s="48"/>
      <x:c r="D14" s="48"/>
      <x:c r="E14" s="48"/>
      <x:c r="F14" s="48"/>
      <x:c r="G14" s="48"/>
      <x:c r="H14" s="49"/>
    </x:row>
    <x:row r="15">
      <x:c r="A15" s="50"/>
      <x:c r="B15" s="51"/>
      <x:c r="C15" s="51"/>
      <x:c r="D15" s="51"/>
      <x:c r="E15" s="51"/>
      <x:c r="F15" s="51"/>
      <x:c r="G15" s="51"/>
      <x:c r="H15" s="52"/>
    </x:row>
    <x:row r="17">
      <x:c r="A17" s="61" t="str">
        <x:v>Qué significa cada fecha</x:v>
      </x:c>
      <x:c r="B17" s="62"/>
      <x:c r="C17" s="62"/>
      <x:c r="D17" s="62"/>
      <x:c r="E17" s="62"/>
      <x:c r="F17" s="62"/>
      <x:c r="G17" s="62"/>
      <x:c r="H17" s="63"/>
    </x:row>
    <x:row r="18" ht="42" customHeight="1">
      <x:c r="A18" s="77" t="str">
        <x:v>PAO</x:v>
      </x:c>
      <x:c r="B18" s="78" t="str">
        <x:v>Plazo después de la apertura indicado por el fabricante cuando es pertinente. Copia el número de meses del símbolo del tarro abierto.</x:v>
      </x:c>
      <x:c r="C18" s="78"/>
      <x:c r="D18" s="78"/>
      <x:c r="E18" s="78"/>
      <x:c r="F18" s="78"/>
      <x:c r="G18" s="78"/>
      <x:c r="H18" s="79"/>
    </x:row>
    <x:row r="19" ht="42" customHeight="1">
      <x:c r="A19" s="80" t="str">
        <x:v>Revisión PAO</x:v>
      </x:c>
      <x:c r="B19" s="81" t="str">
        <x:v>Fecha orientativa obtenida al sumar el PAO declarado a la fecha de apertura introducida.</x:v>
      </x:c>
      <x:c r="C19" s="81"/>
      <x:c r="D19" s="81"/>
      <x:c r="E19" s="81"/>
      <x:c r="F19" s="81"/>
      <x:c r="G19" s="81"/>
      <x:c r="H19" s="82"/>
    </x:row>
    <x:row r="20" ht="42" customHeight="1">
      <x:c r="A20" s="80" t="str">
        <x:v>Duración mínima</x:v>
      </x:c>
      <x:c r="B20" s="81" t="str">
        <x:v>Fecha que figura en cosméticos cuya duración mínima no supera treinta meses.</x:v>
      </x:c>
      <x:c r="C20" s="81"/>
      <x:c r="D20" s="81"/>
      <x:c r="E20" s="81"/>
      <x:c r="F20" s="81"/>
      <x:c r="G20" s="81"/>
      <x:c r="H20" s="82"/>
    </x:row>
    <x:row r="21" ht="42" customHeight="1">
      <x:c r="A21" s="80" t="str">
        <x:v>Sin dato</x:v>
      </x:c>
      <x:c r="B21" s="81" t="str">
        <x:v>No completes un valor por intuición. Conserva la duda y revisa recipiente, embalaje o información oficial del fabricante.</x:v>
      </x:c>
      <x:c r="C21" s="81"/>
      <x:c r="D21" s="81"/>
      <x:c r="E21" s="81"/>
      <x:c r="F21" s="81"/>
      <x:c r="G21" s="81"/>
      <x:c r="H21" s="82"/>
    </x:row>
    <x:row r="23">
      <x:c r="A23" s="18" t="str">
        <x:v>Fuentes</x:v>
      </x:c>
      <x:c r="B23" s="19"/>
      <x:c r="C23" s="19"/>
      <x:c r="D23" s="19"/>
      <x:c r="E23" s="19"/>
      <x:c r="F23" s="19"/>
      <x:c r="G23" s="19"/>
      <x:c r="H23" s="20"/>
    </x:row>
    <x:row r="24" ht="38" customHeight="1">
      <x:c r="A24" s="77" t="str">
        <x:v>AEMPS · buenas prácticas</x:v>
      </x:c>
      <x:c r="B24" s="78" t="str">
        <x:v>https://www.aemps.gob.es/informa/buenas-practicas-de-uso-de-productos-cosmeticos-2/</x:v>
      </x:c>
      <x:c r="C24" s="78"/>
      <x:c r="D24" s="78"/>
      <x:c r="E24" s="78"/>
      <x:c r="F24" s="78"/>
      <x:c r="G24" s="78"/>
      <x:c r="H24" s="79"/>
    </x:row>
    <x:row r="25" ht="38" customHeight="1">
      <x:c r="A25" s="80" t="str">
        <x:v>AEMPS · garantías sanitarias</x:v>
      </x:c>
      <x:c r="B25" s="81" t="str">
        <x:v>https://www.aemps.gob.es/cosmeticos/garantias-sanitarias-de-los-productos-cosmeticos/garantias-sanitarias/</x:v>
      </x:c>
      <x:c r="C25" s="81"/>
      <x:c r="D25" s="81"/>
      <x:c r="E25" s="81"/>
      <x:c r="F25" s="81"/>
      <x:c r="G25" s="81"/>
      <x:c r="H25" s="82"/>
    </x:row>
    <x:row r="26" ht="38" customHeight="1">
      <x:c r="A26" s="80" t="str">
        <x:v>Reglamento cosmético UE</x:v>
      </x:c>
      <x:c r="B26" s="81" t="str">
        <x:v>https://eur-lex.europa.eu/legal-content/ES/TXT/?uri=CELEX%3A02009R1223-20260501</x:v>
      </x:c>
      <x:c r="C26" s="81"/>
      <x:c r="D26" s="81"/>
      <x:c r="E26" s="81"/>
      <x:c r="F26" s="81"/>
      <x:c r="G26" s="81"/>
      <x:c r="H26" s="82"/>
    </x:row>
  </x:sheetData>
  <x:mergeCells>
    <x:mergeCell ref="A1:H2"/>
    <x:mergeCell ref="A3:H4"/>
    <x:mergeCell ref="A6:H6"/>
    <x:mergeCell ref="A7:H7"/>
    <x:mergeCell ref="A8:H8"/>
    <x:mergeCell ref="A9:H9"/>
    <x:mergeCell ref="A10:H10"/>
    <x:mergeCell ref="A11:H11"/>
    <x:mergeCell ref="A13:H15"/>
    <x:mergeCell ref="A17:H17"/>
    <x:mergeCell ref="B18:H18"/>
    <x:mergeCell ref="B19:H19"/>
    <x:mergeCell ref="B20:H20"/>
    <x:mergeCell ref="B21:H21"/>
    <x:mergeCell ref="A23:H23"/>
    <x:mergeCell ref="B24:H24"/>
    <x:mergeCell ref="B25:H25"/>
    <x:mergeCell ref="B26:H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3" hidden="0" customWidth="1"/>
    <x:col min="3" max="3" width="20" hidden="0" customWidth="1"/>
    <x:col min="4" max="4" width="20" hidden="0" customWidth="1"/>
    <x:col min="5" max="5" width="14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4" hidden="0" customWidth="1"/>
  </x:cols>
  <x:sheetData>
    <x:row r="1" ht="34" customHeight="1">
      <x:c r="A1" s="5" t="str">
        <x:v>Inventario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4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8" customHeight="1">
      <x:c r="A3" s="9" t="str">
        <x:v>Una fila por producto. Los campos de fecha son reales y ordenables; el estado de revisión se calcula sin declarar seguridad.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</x:row>
    <x:row r="4" ht="28" customHeight="1">
      <x:c r="A4" s="9"/>
      <x:c r="B4" s="9"/>
      <x:c r="C4" s="9"/>
      <x:c r="D4" s="9"/>
      <x:c r="E4" s="9"/>
      <x:c r="F4" s="9"/>
      <x:c r="G4" s="9"/>
      <x:c r="H4" s="9"/>
      <x:c r="I4" s="9"/>
      <x:c r="J4" s="9"/>
      <x:c r="K4" s="9"/>
      <x:c r="L4" s="9"/>
      <x:c r="M4" s="9"/>
      <x:c r="N4" s="9"/>
    </x:row>
    <x:row r="6" ht="43" customHeight="1">
      <x:c r="A6" s="88" t="str">
        <x:v>ID</x:v>
      </x:c>
      <x:c r="B6" s="88" t="str">
        <x:v>Categoría</x:v>
      </x:c>
      <x:c r="C6" s="88" t="str">
        <x:v>Referencia personal</x:v>
      </x:c>
      <x:c r="D6" s="88" t="str">
        <x:v>Función</x:v>
      </x:c>
      <x:c r="E6" s="88" t="str">
        <x:v>PAO visible</x:v>
      </x:c>
      <x:c r="F6" s="88" t="str">
        <x:v>Fecha de apertura</x:v>
      </x:c>
      <x:c r="G6" s="88" t="str">
        <x:v>PAO (meses)</x:v>
      </x:c>
      <x:c r="H6" s="88" t="str">
        <x:v>Revisión PAO orientativa</x:v>
      </x:c>
      <x:c r="I6" s="88" t="str">
        <x:v>Duración mínima</x:v>
      </x:c>
      <x:c r="J6" s="88" t="str">
        <x:v>Lugar de conservación</x:v>
      </x:c>
      <x:c r="K6" s="88" t="str">
        <x:v>Nota del fabricante</x:v>
      </x:c>
      <x:c r="L6" s="88" t="str">
        <x:v>Cambios observados</x:v>
      </x:c>
      <x:c r="M6" s="88" t="str">
        <x:v>Decisión</x:v>
      </x:c>
      <x:c r="N6" s="88" t="str">
        <x:v>Estado de revisión</x:v>
      </x:c>
    </x:row>
    <x:row r="7" ht="34" customHeight="1">
      <x:c r="A7" s="77" t="n">
        <x:v>1</x:v>
      </x:c>
      <x:c r="B7" s="78"/>
      <x:c r="C7" s="78"/>
      <x:c r="D7" s="78"/>
      <x:c r="E7" s="78"/>
      <x:c r="F7" s="89"/>
      <x:c r="G7" s="78"/>
      <x:c r="H7" s="89" t="str">
        <x:f>IF(AND(ISNUMBER(F7),ISNUMBER(G7)),EDATE(F7,G7),"")</x:f>
      </x:c>
      <x:c r="I7" s="89"/>
      <x:c r="J7" s="78"/>
      <x:c r="K7" s="78"/>
      <x:c r="L7" s="78"/>
      <x:c r="M7" s="78"/>
      <x:c r="N7" s="79" t="str">
        <x:f>IF(C7="","",IF(M7="Retirar","Apartado por decisión",IF(L7&lt;&gt;"","Cambio observado: revisar",IF(AND(ISNUMBER(I7),I7&lt;=TODAY()),"Duración mínima alcanzada",IF(AND(ISNUMBER(H7),H7&lt;=TODAY()),"PAO alcanzado: revisar",IF(AND(ISNUMBER(H7),H7&lt;=TODAY()+30),"Revisar en 30 días","En seguimiento"))))))</x:f>
      </x:c>
    </x:row>
    <x:row r="8" ht="34" customHeight="1">
      <x:c r="A8" s="80" t="n">
        <x:v>2</x:v>
      </x:c>
      <x:c r="B8" s="81"/>
      <x:c r="C8" s="81"/>
      <x:c r="D8" s="81"/>
      <x:c r="E8" s="81"/>
      <x:c r="F8" s="90"/>
      <x:c r="G8" s="81"/>
      <x:c r="H8" s="90" t="str">
        <x:f>IF(AND(ISNUMBER(F8),ISNUMBER(G8)),EDATE(F8,G8),"")</x:f>
      </x:c>
      <x:c r="I8" s="90"/>
      <x:c r="J8" s="81"/>
      <x:c r="K8" s="81"/>
      <x:c r="L8" s="81"/>
      <x:c r="M8" s="81"/>
      <x:c r="N8" s="82" t="str">
        <x:f>IF(C8="","",IF(M8="Retirar","Apartado por decisión",IF(L8&lt;&gt;"","Cambio observado: revisar",IF(AND(ISNUMBER(I8),I8&lt;=TODAY()),"Duración mínima alcanzada",IF(AND(ISNUMBER(H8),H8&lt;=TODAY()),"PAO alcanzado: revisar",IF(AND(ISNUMBER(H8),H8&lt;=TODAY()+30),"Revisar en 30 días","En seguimiento"))))))</x:f>
      </x:c>
    </x:row>
    <x:row r="9" ht="34" customHeight="1">
      <x:c r="A9" s="80" t="n">
        <x:v>3</x:v>
      </x:c>
      <x:c r="B9" s="81"/>
      <x:c r="C9" s="81"/>
      <x:c r="D9" s="81"/>
      <x:c r="E9" s="81"/>
      <x:c r="F9" s="90"/>
      <x:c r="G9" s="81"/>
      <x:c r="H9" s="90" t="str">
        <x:f>IF(AND(ISNUMBER(F9),ISNUMBER(G9)),EDATE(F9,G9),"")</x:f>
      </x:c>
      <x:c r="I9" s="90"/>
      <x:c r="J9" s="81"/>
      <x:c r="K9" s="81"/>
      <x:c r="L9" s="81"/>
      <x:c r="M9" s="81"/>
      <x:c r="N9" s="82" t="str">
        <x:f>IF(C9="","",IF(M9="Retirar","Apartado por decisión",IF(L9&lt;&gt;"","Cambio observado: revisar",IF(AND(ISNUMBER(I9),I9&lt;=TODAY()),"Duración mínima alcanzada",IF(AND(ISNUMBER(H9),H9&lt;=TODAY()),"PAO alcanzado: revisar",IF(AND(ISNUMBER(H9),H9&lt;=TODAY()+30),"Revisar en 30 días","En seguimiento"))))))</x:f>
      </x:c>
    </x:row>
    <x:row r="10" ht="34" customHeight="1">
      <x:c r="A10" s="80" t="n">
        <x:v>4</x:v>
      </x:c>
      <x:c r="B10" s="81"/>
      <x:c r="C10" s="81"/>
      <x:c r="D10" s="81"/>
      <x:c r="E10" s="81"/>
      <x:c r="F10" s="90"/>
      <x:c r="G10" s="81"/>
      <x:c r="H10" s="90" t="str">
        <x:f>IF(AND(ISNUMBER(F10),ISNUMBER(G10)),EDATE(F10,G10),"")</x:f>
      </x:c>
      <x:c r="I10" s="90"/>
      <x:c r="J10" s="81"/>
      <x:c r="K10" s="81"/>
      <x:c r="L10" s="81"/>
      <x:c r="M10" s="81"/>
      <x:c r="N10" s="82" t="str">
        <x:f>IF(C10="","",IF(M10="Retirar","Apartado por decisión",IF(L10&lt;&gt;"","Cambio observado: revisar",IF(AND(ISNUMBER(I10),I10&lt;=TODAY()),"Duración mínima alcanzada",IF(AND(ISNUMBER(H10),H10&lt;=TODAY()),"PAO alcanzado: revisar",IF(AND(ISNUMBER(H10),H10&lt;=TODAY()+30),"Revisar en 30 días","En seguimiento"))))))</x:f>
      </x:c>
    </x:row>
    <x:row r="11" ht="34" customHeight="1">
      <x:c r="A11" s="80" t="n">
        <x:v>5</x:v>
      </x:c>
      <x:c r="B11" s="81"/>
      <x:c r="C11" s="81"/>
      <x:c r="D11" s="81"/>
      <x:c r="E11" s="81"/>
      <x:c r="F11" s="90"/>
      <x:c r="G11" s="81"/>
      <x:c r="H11" s="90" t="str">
        <x:f>IF(AND(ISNUMBER(F11),ISNUMBER(G11)),EDATE(F11,G11),"")</x:f>
      </x:c>
      <x:c r="I11" s="90"/>
      <x:c r="J11" s="81"/>
      <x:c r="K11" s="81"/>
      <x:c r="L11" s="81"/>
      <x:c r="M11" s="81"/>
      <x:c r="N11" s="82" t="str">
        <x:f>IF(C11="","",IF(M11="Retirar","Apartado por decisión",IF(L11&lt;&gt;"","Cambio observado: revisar",IF(AND(ISNUMBER(I11),I11&lt;=TODAY()),"Duración mínima alcanzada",IF(AND(ISNUMBER(H11),H11&lt;=TODAY()),"PAO alcanzado: revisar",IF(AND(ISNUMBER(H11),H11&lt;=TODAY()+30),"Revisar en 30 días","En seguimiento"))))))</x:f>
      </x:c>
    </x:row>
    <x:row r="12" ht="34" customHeight="1">
      <x:c r="A12" s="80" t="n">
        <x:v>6</x:v>
      </x:c>
      <x:c r="B12" s="81"/>
      <x:c r="C12" s="81"/>
      <x:c r="D12" s="81"/>
      <x:c r="E12" s="81"/>
      <x:c r="F12" s="90"/>
      <x:c r="G12" s="81"/>
      <x:c r="H12" s="90" t="str">
        <x:f>IF(AND(ISNUMBER(F12),ISNUMBER(G12)),EDATE(F12,G12),"")</x:f>
      </x:c>
      <x:c r="I12" s="90"/>
      <x:c r="J12" s="81"/>
      <x:c r="K12" s="81"/>
      <x:c r="L12" s="81"/>
      <x:c r="M12" s="81"/>
      <x:c r="N12" s="82" t="str">
        <x:f>IF(C12="","",IF(M12="Retirar","Apartado por decisión",IF(L12&lt;&gt;"","Cambio observado: revisar",IF(AND(ISNUMBER(I12),I12&lt;=TODAY()),"Duración mínima alcanzada",IF(AND(ISNUMBER(H12),H12&lt;=TODAY()),"PAO alcanzado: revisar",IF(AND(ISNUMBER(H12),H12&lt;=TODAY()+30),"Revisar en 30 días","En seguimiento"))))))</x:f>
      </x:c>
    </x:row>
    <x:row r="13" ht="34" customHeight="1">
      <x:c r="A13" s="80" t="n">
        <x:v>7</x:v>
      </x:c>
      <x:c r="B13" s="81"/>
      <x:c r="C13" s="81"/>
      <x:c r="D13" s="81"/>
      <x:c r="E13" s="81"/>
      <x:c r="F13" s="90"/>
      <x:c r="G13" s="81"/>
      <x:c r="H13" s="90" t="str">
        <x:f>IF(AND(ISNUMBER(F13),ISNUMBER(G13)),EDATE(F13,G13),"")</x:f>
      </x:c>
      <x:c r="I13" s="90"/>
      <x:c r="J13" s="81"/>
      <x:c r="K13" s="81"/>
      <x:c r="L13" s="81"/>
      <x:c r="M13" s="81"/>
      <x:c r="N13" s="82" t="str">
        <x:f>IF(C13="","",IF(M13="Retirar","Apartado por decisión",IF(L13&lt;&gt;"","Cambio observado: revisar",IF(AND(ISNUMBER(I13),I13&lt;=TODAY()),"Duración mínima alcanzada",IF(AND(ISNUMBER(H13),H13&lt;=TODAY()),"PAO alcanzado: revisar",IF(AND(ISNUMBER(H13),H13&lt;=TODAY()+30),"Revisar en 30 días","En seguimiento"))))))</x:f>
      </x:c>
    </x:row>
    <x:row r="14" ht="34" customHeight="1">
      <x:c r="A14" s="80" t="n">
        <x:v>8</x:v>
      </x:c>
      <x:c r="B14" s="81"/>
      <x:c r="C14" s="81"/>
      <x:c r="D14" s="81"/>
      <x:c r="E14" s="81"/>
      <x:c r="F14" s="90"/>
      <x:c r="G14" s="81"/>
      <x:c r="H14" s="90" t="str">
        <x:f>IF(AND(ISNUMBER(F14),ISNUMBER(G14)),EDATE(F14,G14),"")</x:f>
      </x:c>
      <x:c r="I14" s="90"/>
      <x:c r="J14" s="81"/>
      <x:c r="K14" s="81"/>
      <x:c r="L14" s="81"/>
      <x:c r="M14" s="81"/>
      <x:c r="N14" s="82" t="str">
        <x:f>IF(C14="","",IF(M14="Retirar","Apartado por decisión",IF(L14&lt;&gt;"","Cambio observado: revisar",IF(AND(ISNUMBER(I14),I14&lt;=TODAY()),"Duración mínima alcanzada",IF(AND(ISNUMBER(H14),H14&lt;=TODAY()),"PAO alcanzado: revisar",IF(AND(ISNUMBER(H14),H14&lt;=TODAY()+30),"Revisar en 30 días","En seguimiento"))))))</x:f>
      </x:c>
    </x:row>
    <x:row r="15" ht="34" customHeight="1">
      <x:c r="A15" s="80" t="n">
        <x:v>9</x:v>
      </x:c>
      <x:c r="B15" s="81"/>
      <x:c r="C15" s="81"/>
      <x:c r="D15" s="81"/>
      <x:c r="E15" s="81"/>
      <x:c r="F15" s="90"/>
      <x:c r="G15" s="81"/>
      <x:c r="H15" s="90" t="str">
        <x:f>IF(AND(ISNUMBER(F15),ISNUMBER(G15)),EDATE(F15,G15),"")</x:f>
      </x:c>
      <x:c r="I15" s="90"/>
      <x:c r="J15" s="81"/>
      <x:c r="K15" s="81"/>
      <x:c r="L15" s="81"/>
      <x:c r="M15" s="81"/>
      <x:c r="N15" s="82" t="str">
        <x:f>IF(C15="","",IF(M15="Retirar","Apartado por decisión",IF(L15&lt;&gt;"","Cambio observado: revisar",IF(AND(ISNUMBER(I15),I15&lt;=TODAY()),"Duración mínima alcanzada",IF(AND(ISNUMBER(H15),H15&lt;=TODAY()),"PAO alcanzado: revisar",IF(AND(ISNUMBER(H15),H15&lt;=TODAY()+30),"Revisar en 30 días","En seguimiento"))))))</x:f>
      </x:c>
    </x:row>
    <x:row r="16" ht="34" customHeight="1">
      <x:c r="A16" s="80" t="n">
        <x:v>10</x:v>
      </x:c>
      <x:c r="B16" s="81"/>
      <x:c r="C16" s="81"/>
      <x:c r="D16" s="81"/>
      <x:c r="E16" s="81"/>
      <x:c r="F16" s="90"/>
      <x:c r="G16" s="81"/>
      <x:c r="H16" s="90" t="str">
        <x:f>IF(AND(ISNUMBER(F16),ISNUMBER(G16)),EDATE(F16,G16),"")</x:f>
      </x:c>
      <x:c r="I16" s="90"/>
      <x:c r="J16" s="81"/>
      <x:c r="K16" s="81"/>
      <x:c r="L16" s="81"/>
      <x:c r="M16" s="81"/>
      <x:c r="N16" s="82" t="str">
        <x:f>IF(C16="","",IF(M16="Retirar","Apartado por decisión",IF(L16&lt;&gt;"","Cambio observado: revisar",IF(AND(ISNUMBER(I16),I16&lt;=TODAY()),"Duración mínima alcanzada",IF(AND(ISNUMBER(H16),H16&lt;=TODAY()),"PAO alcanzado: revisar",IF(AND(ISNUMBER(H16),H16&lt;=TODAY()+30),"Revisar en 30 días","En seguimiento"))))))</x:f>
      </x:c>
    </x:row>
    <x:row r="17" ht="34" customHeight="1">
      <x:c r="A17" s="80" t="n">
        <x:v>11</x:v>
      </x:c>
      <x:c r="B17" s="81"/>
      <x:c r="C17" s="81"/>
      <x:c r="D17" s="81"/>
      <x:c r="E17" s="81"/>
      <x:c r="F17" s="90"/>
      <x:c r="G17" s="81"/>
      <x:c r="H17" s="90" t="str">
        <x:f>IF(AND(ISNUMBER(F17),ISNUMBER(G17)),EDATE(F17,G17),"")</x:f>
      </x:c>
      <x:c r="I17" s="90"/>
      <x:c r="J17" s="81"/>
      <x:c r="K17" s="81"/>
      <x:c r="L17" s="81"/>
      <x:c r="M17" s="81"/>
      <x:c r="N17" s="82" t="str">
        <x:f>IF(C17="","",IF(M17="Retirar","Apartado por decisión",IF(L17&lt;&gt;"","Cambio observado: revisar",IF(AND(ISNUMBER(I17),I17&lt;=TODAY()),"Duración mínima alcanzada",IF(AND(ISNUMBER(H17),H17&lt;=TODAY()),"PAO alcanzado: revisar",IF(AND(ISNUMBER(H17),H17&lt;=TODAY()+30),"Revisar en 30 días","En seguimiento"))))))</x:f>
      </x:c>
    </x:row>
    <x:row r="18" ht="34" customHeight="1">
      <x:c r="A18" s="80" t="n">
        <x:v>12</x:v>
      </x:c>
      <x:c r="B18" s="81"/>
      <x:c r="C18" s="81"/>
      <x:c r="D18" s="81"/>
      <x:c r="E18" s="81"/>
      <x:c r="F18" s="90"/>
      <x:c r="G18" s="81"/>
      <x:c r="H18" s="90" t="str">
        <x:f>IF(AND(ISNUMBER(F18),ISNUMBER(G18)),EDATE(F18,G18),"")</x:f>
      </x:c>
      <x:c r="I18" s="90"/>
      <x:c r="J18" s="81"/>
      <x:c r="K18" s="81"/>
      <x:c r="L18" s="81"/>
      <x:c r="M18" s="81"/>
      <x:c r="N18" s="82" t="str">
        <x:f>IF(C18="","",IF(M18="Retirar","Apartado por decisión",IF(L18&lt;&gt;"","Cambio observado: revisar",IF(AND(ISNUMBER(I18),I18&lt;=TODAY()),"Duración mínima alcanzada",IF(AND(ISNUMBER(H18),H18&lt;=TODAY()),"PAO alcanzado: revisar",IF(AND(ISNUMBER(H18),H18&lt;=TODAY()+30),"Revisar en 30 días","En seguimiento"))))))</x:f>
      </x:c>
    </x:row>
    <x:row r="19" ht="34" customHeight="1">
      <x:c r="A19" s="80" t="n">
        <x:v>13</x:v>
      </x:c>
      <x:c r="B19" s="81"/>
      <x:c r="C19" s="81"/>
      <x:c r="D19" s="81"/>
      <x:c r="E19" s="81"/>
      <x:c r="F19" s="90"/>
      <x:c r="G19" s="81"/>
      <x:c r="H19" s="90" t="str">
        <x:f>IF(AND(ISNUMBER(F19),ISNUMBER(G19)),EDATE(F19,G19),"")</x:f>
      </x:c>
      <x:c r="I19" s="90"/>
      <x:c r="J19" s="81"/>
      <x:c r="K19" s="81"/>
      <x:c r="L19" s="81"/>
      <x:c r="M19" s="81"/>
      <x:c r="N19" s="82" t="str">
        <x:f>IF(C19="","",IF(M19="Retirar","Apartado por decisión",IF(L19&lt;&gt;"","Cambio observado: revisar",IF(AND(ISNUMBER(I19),I19&lt;=TODAY()),"Duración mínima alcanzada",IF(AND(ISNUMBER(H19),H19&lt;=TODAY()),"PAO alcanzado: revisar",IF(AND(ISNUMBER(H19),H19&lt;=TODAY()+30),"Revisar en 30 días","En seguimiento"))))))</x:f>
      </x:c>
    </x:row>
    <x:row r="20" ht="34" customHeight="1">
      <x:c r="A20" s="80" t="n">
        <x:v>14</x:v>
      </x:c>
      <x:c r="B20" s="81"/>
      <x:c r="C20" s="81"/>
      <x:c r="D20" s="81"/>
      <x:c r="E20" s="81"/>
      <x:c r="F20" s="90"/>
      <x:c r="G20" s="81"/>
      <x:c r="H20" s="90" t="str">
        <x:f>IF(AND(ISNUMBER(F20),ISNUMBER(G20)),EDATE(F20,G20),"")</x:f>
      </x:c>
      <x:c r="I20" s="90"/>
      <x:c r="J20" s="81"/>
      <x:c r="K20" s="81"/>
      <x:c r="L20" s="81"/>
      <x:c r="M20" s="81"/>
      <x:c r="N20" s="82" t="str">
        <x:f>IF(C20="","",IF(M20="Retirar","Apartado por decisión",IF(L20&lt;&gt;"","Cambio observado: revisar",IF(AND(ISNUMBER(I20),I20&lt;=TODAY()),"Duración mínima alcanzada",IF(AND(ISNUMBER(H20),H20&lt;=TODAY()),"PAO alcanzado: revisar",IF(AND(ISNUMBER(H20),H20&lt;=TODAY()+30),"Revisar en 30 días","En seguimiento"))))))</x:f>
      </x:c>
    </x:row>
    <x:row r="21" ht="34" customHeight="1">
      <x:c r="A21" s="80" t="n">
        <x:v>15</x:v>
      </x:c>
      <x:c r="B21" s="81"/>
      <x:c r="C21" s="81"/>
      <x:c r="D21" s="81"/>
      <x:c r="E21" s="81"/>
      <x:c r="F21" s="90"/>
      <x:c r="G21" s="81"/>
      <x:c r="H21" s="90" t="str">
        <x:f>IF(AND(ISNUMBER(F21),ISNUMBER(G21)),EDATE(F21,G21),"")</x:f>
      </x:c>
      <x:c r="I21" s="90"/>
      <x:c r="J21" s="81"/>
      <x:c r="K21" s="81"/>
      <x:c r="L21" s="81"/>
      <x:c r="M21" s="81"/>
      <x:c r="N21" s="82" t="str">
        <x:f>IF(C21="","",IF(M21="Retirar","Apartado por decisión",IF(L21&lt;&gt;"","Cambio observado: revisar",IF(AND(ISNUMBER(I21),I21&lt;=TODAY()),"Duración mínima alcanzada",IF(AND(ISNUMBER(H21),H21&lt;=TODAY()),"PAO alcanzado: revisar",IF(AND(ISNUMBER(H21),H21&lt;=TODAY()+30),"Revisar en 30 días","En seguimiento"))))))</x:f>
      </x:c>
    </x:row>
    <x:row r="22" ht="34" customHeight="1">
      <x:c r="A22" s="80" t="n">
        <x:v>16</x:v>
      </x:c>
      <x:c r="B22" s="81"/>
      <x:c r="C22" s="81"/>
      <x:c r="D22" s="81"/>
      <x:c r="E22" s="81"/>
      <x:c r="F22" s="90"/>
      <x:c r="G22" s="81"/>
      <x:c r="H22" s="90" t="str">
        <x:f>IF(AND(ISNUMBER(F22),ISNUMBER(G22)),EDATE(F22,G22),"")</x:f>
      </x:c>
      <x:c r="I22" s="90"/>
      <x:c r="J22" s="81"/>
      <x:c r="K22" s="81"/>
      <x:c r="L22" s="81"/>
      <x:c r="M22" s="81"/>
      <x:c r="N22" s="82" t="str">
        <x:f>IF(C22="","",IF(M22="Retirar","Apartado por decisión",IF(L22&lt;&gt;"","Cambio observado: revisar",IF(AND(ISNUMBER(I22),I22&lt;=TODAY()),"Duración mínima alcanzada",IF(AND(ISNUMBER(H22),H22&lt;=TODAY()),"PAO alcanzado: revisar",IF(AND(ISNUMBER(H22),H22&lt;=TODAY()+30),"Revisar en 30 días","En seguimiento"))))))</x:f>
      </x:c>
    </x:row>
    <x:row r="23" ht="34" customHeight="1">
      <x:c r="A23" s="80" t="n">
        <x:v>17</x:v>
      </x:c>
      <x:c r="B23" s="81"/>
      <x:c r="C23" s="81"/>
      <x:c r="D23" s="81"/>
      <x:c r="E23" s="81"/>
      <x:c r="F23" s="90"/>
      <x:c r="G23" s="81"/>
      <x:c r="H23" s="90" t="str">
        <x:f>IF(AND(ISNUMBER(F23),ISNUMBER(G23)),EDATE(F23,G23),"")</x:f>
      </x:c>
      <x:c r="I23" s="90"/>
      <x:c r="J23" s="81"/>
      <x:c r="K23" s="81"/>
      <x:c r="L23" s="81"/>
      <x:c r="M23" s="81"/>
      <x:c r="N23" s="82" t="str">
        <x:f>IF(C23="","",IF(M23="Retirar","Apartado por decisión",IF(L23&lt;&gt;"","Cambio observado: revisar",IF(AND(ISNUMBER(I23),I23&lt;=TODAY()),"Duración mínima alcanzada",IF(AND(ISNUMBER(H23),H23&lt;=TODAY()),"PAO alcanzado: revisar",IF(AND(ISNUMBER(H23),H23&lt;=TODAY()+30),"Revisar en 30 días","En seguimiento"))))))</x:f>
      </x:c>
    </x:row>
    <x:row r="24" ht="34" customHeight="1">
      <x:c r="A24" s="80" t="n">
        <x:v>18</x:v>
      </x:c>
      <x:c r="B24" s="81"/>
      <x:c r="C24" s="81"/>
      <x:c r="D24" s="81"/>
      <x:c r="E24" s="81"/>
      <x:c r="F24" s="90"/>
      <x:c r="G24" s="81"/>
      <x:c r="H24" s="90" t="str">
        <x:f>IF(AND(ISNUMBER(F24),ISNUMBER(G24)),EDATE(F24,G24),"")</x:f>
      </x:c>
      <x:c r="I24" s="90"/>
      <x:c r="J24" s="81"/>
      <x:c r="K24" s="81"/>
      <x:c r="L24" s="81"/>
      <x:c r="M24" s="81"/>
      <x:c r="N24" s="82" t="str">
        <x:f>IF(C24="","",IF(M24="Retirar","Apartado por decisión",IF(L24&lt;&gt;"","Cambio observado: revisar",IF(AND(ISNUMBER(I24),I24&lt;=TODAY()),"Duración mínima alcanzada",IF(AND(ISNUMBER(H24),H24&lt;=TODAY()),"PAO alcanzado: revisar",IF(AND(ISNUMBER(H24),H24&lt;=TODAY()+30),"Revisar en 30 días","En seguimiento"))))))</x:f>
      </x:c>
    </x:row>
    <x:row r="25" ht="34" customHeight="1">
      <x:c r="A25" s="80" t="n">
        <x:v>19</x:v>
      </x:c>
      <x:c r="B25" s="81"/>
      <x:c r="C25" s="81"/>
      <x:c r="D25" s="81"/>
      <x:c r="E25" s="81"/>
      <x:c r="F25" s="90"/>
      <x:c r="G25" s="81"/>
      <x:c r="H25" s="90" t="str">
        <x:f>IF(AND(ISNUMBER(F25),ISNUMBER(G25)),EDATE(F25,G25),"")</x:f>
      </x:c>
      <x:c r="I25" s="90"/>
      <x:c r="J25" s="81"/>
      <x:c r="K25" s="81"/>
      <x:c r="L25" s="81"/>
      <x:c r="M25" s="81"/>
      <x:c r="N25" s="82" t="str">
        <x:f>IF(C25="","",IF(M25="Retirar","Apartado por decisión",IF(L25&lt;&gt;"","Cambio observado: revisar",IF(AND(ISNUMBER(I25),I25&lt;=TODAY()),"Duración mínima alcanzada",IF(AND(ISNUMBER(H25),H25&lt;=TODAY()),"PAO alcanzado: revisar",IF(AND(ISNUMBER(H25),H25&lt;=TODAY()+30),"Revisar en 30 días","En seguimiento"))))))</x:f>
      </x:c>
    </x:row>
    <x:row r="26" ht="34" customHeight="1">
      <x:c r="A26" s="80" t="n">
        <x:v>20</x:v>
      </x:c>
      <x:c r="B26" s="81"/>
      <x:c r="C26" s="81"/>
      <x:c r="D26" s="81"/>
      <x:c r="E26" s="81"/>
      <x:c r="F26" s="90"/>
      <x:c r="G26" s="81"/>
      <x:c r="H26" s="90" t="str">
        <x:f>IF(AND(ISNUMBER(F26),ISNUMBER(G26)),EDATE(F26,G26),"")</x:f>
      </x:c>
      <x:c r="I26" s="90"/>
      <x:c r="J26" s="81"/>
      <x:c r="K26" s="81"/>
      <x:c r="L26" s="81"/>
      <x:c r="M26" s="81"/>
      <x:c r="N26" s="82" t="str">
        <x:f>IF(C26="","",IF(M26="Retirar","Apartado por decisión",IF(L26&lt;&gt;"","Cambio observado: revisar",IF(AND(ISNUMBER(I26),I26&lt;=TODAY()),"Duración mínima alcanzada",IF(AND(ISNUMBER(H26),H26&lt;=TODAY()),"PAO alcanzado: revisar",IF(AND(ISNUMBER(H26),H26&lt;=TODAY()+30),"Revisar en 30 días","En seguimiento"))))))</x:f>
      </x:c>
    </x:row>
    <x:row r="27" ht="34" customHeight="1">
      <x:c r="A27" s="80" t="n">
        <x:v>21</x:v>
      </x:c>
      <x:c r="B27" s="81"/>
      <x:c r="C27" s="81"/>
      <x:c r="D27" s="81"/>
      <x:c r="E27" s="81"/>
      <x:c r="F27" s="90"/>
      <x:c r="G27" s="81"/>
      <x:c r="H27" s="90" t="str">
        <x:f>IF(AND(ISNUMBER(F27),ISNUMBER(G27)),EDATE(F27,G27),"")</x:f>
      </x:c>
      <x:c r="I27" s="90"/>
      <x:c r="J27" s="81"/>
      <x:c r="K27" s="81"/>
      <x:c r="L27" s="81"/>
      <x:c r="M27" s="81"/>
      <x:c r="N27" s="82" t="str">
        <x:f>IF(C27="","",IF(M27="Retirar","Apartado por decisión",IF(L27&lt;&gt;"","Cambio observado: revisar",IF(AND(ISNUMBER(I27),I27&lt;=TODAY()),"Duración mínima alcanzada",IF(AND(ISNUMBER(H27),H27&lt;=TODAY()),"PAO alcanzado: revisar",IF(AND(ISNUMBER(H27),H27&lt;=TODAY()+30),"Revisar en 30 días","En seguimiento"))))))</x:f>
      </x:c>
    </x:row>
    <x:row r="28" ht="34" customHeight="1">
      <x:c r="A28" s="80" t="n">
        <x:v>22</x:v>
      </x:c>
      <x:c r="B28" s="81"/>
      <x:c r="C28" s="81"/>
      <x:c r="D28" s="81"/>
      <x:c r="E28" s="81"/>
      <x:c r="F28" s="90"/>
      <x:c r="G28" s="81"/>
      <x:c r="H28" s="90" t="str">
        <x:f>IF(AND(ISNUMBER(F28),ISNUMBER(G28)),EDATE(F28,G28),"")</x:f>
      </x:c>
      <x:c r="I28" s="90"/>
      <x:c r="J28" s="81"/>
      <x:c r="K28" s="81"/>
      <x:c r="L28" s="81"/>
      <x:c r="M28" s="81"/>
      <x:c r="N28" s="82" t="str">
        <x:f>IF(C28="","",IF(M28="Retirar","Apartado por decisión",IF(L28&lt;&gt;"","Cambio observado: revisar",IF(AND(ISNUMBER(I28),I28&lt;=TODAY()),"Duración mínima alcanzada",IF(AND(ISNUMBER(H28),H28&lt;=TODAY()),"PAO alcanzado: revisar",IF(AND(ISNUMBER(H28),H28&lt;=TODAY()+30),"Revisar en 30 días","En seguimiento"))))))</x:f>
      </x:c>
    </x:row>
    <x:row r="29" ht="34" customHeight="1">
      <x:c r="A29" s="80" t="n">
        <x:v>23</x:v>
      </x:c>
      <x:c r="B29" s="81"/>
      <x:c r="C29" s="81"/>
      <x:c r="D29" s="81"/>
      <x:c r="E29" s="81"/>
      <x:c r="F29" s="90"/>
      <x:c r="G29" s="81"/>
      <x:c r="H29" s="90" t="str">
        <x:f>IF(AND(ISNUMBER(F29),ISNUMBER(G29)),EDATE(F29,G29),"")</x:f>
      </x:c>
      <x:c r="I29" s="90"/>
      <x:c r="J29" s="81"/>
      <x:c r="K29" s="81"/>
      <x:c r="L29" s="81"/>
      <x:c r="M29" s="81"/>
      <x:c r="N29" s="82" t="str">
        <x:f>IF(C29="","",IF(M29="Retirar","Apartado por decisión",IF(L29&lt;&gt;"","Cambio observado: revisar",IF(AND(ISNUMBER(I29),I29&lt;=TODAY()),"Duración mínima alcanzada",IF(AND(ISNUMBER(H29),H29&lt;=TODAY()),"PAO alcanzado: revisar",IF(AND(ISNUMBER(H29),H29&lt;=TODAY()+30),"Revisar en 30 días","En seguimiento"))))))</x:f>
      </x:c>
    </x:row>
    <x:row r="30" ht="34" customHeight="1">
      <x:c r="A30" s="80" t="n">
        <x:v>24</x:v>
      </x:c>
      <x:c r="B30" s="81"/>
      <x:c r="C30" s="81"/>
      <x:c r="D30" s="81"/>
      <x:c r="E30" s="81"/>
      <x:c r="F30" s="90"/>
      <x:c r="G30" s="81"/>
      <x:c r="H30" s="90" t="str">
        <x:f>IF(AND(ISNUMBER(F30),ISNUMBER(G30)),EDATE(F30,G30),"")</x:f>
      </x:c>
      <x:c r="I30" s="90"/>
      <x:c r="J30" s="81"/>
      <x:c r="K30" s="81"/>
      <x:c r="L30" s="81"/>
      <x:c r="M30" s="81"/>
      <x:c r="N30" s="82" t="str">
        <x:f>IF(C30="","",IF(M30="Retirar","Apartado por decisión",IF(L30&lt;&gt;"","Cambio observado: revisar",IF(AND(ISNUMBER(I30),I30&lt;=TODAY()),"Duración mínima alcanzada",IF(AND(ISNUMBER(H30),H30&lt;=TODAY()),"PAO alcanzado: revisar",IF(AND(ISNUMBER(H30),H30&lt;=TODAY()+30),"Revisar en 30 días","En seguimiento"))))))</x:f>
      </x:c>
    </x:row>
    <x:row r="31" ht="34" customHeight="1">
      <x:c r="A31" s="80" t="n">
        <x:v>25</x:v>
      </x:c>
      <x:c r="B31" s="81"/>
      <x:c r="C31" s="81"/>
      <x:c r="D31" s="81"/>
      <x:c r="E31" s="81"/>
      <x:c r="F31" s="90"/>
      <x:c r="G31" s="81"/>
      <x:c r="H31" s="90" t="str">
        <x:f>IF(AND(ISNUMBER(F31),ISNUMBER(G31)),EDATE(F31,G31),"")</x:f>
      </x:c>
      <x:c r="I31" s="90"/>
      <x:c r="J31" s="81"/>
      <x:c r="K31" s="81"/>
      <x:c r="L31" s="81"/>
      <x:c r="M31" s="81"/>
      <x:c r="N31" s="82" t="str">
        <x:f>IF(C31="","",IF(M31="Retirar","Apartado por decisión",IF(L31&lt;&gt;"","Cambio observado: revisar",IF(AND(ISNUMBER(I31),I31&lt;=TODAY()),"Duración mínima alcanzada",IF(AND(ISNUMBER(H31),H31&lt;=TODAY()),"PAO alcanzado: revisar",IF(AND(ISNUMBER(H31),H31&lt;=TODAY()+30),"Revisar en 30 días","En seguimiento"))))))</x:f>
      </x:c>
    </x:row>
    <x:row r="32" ht="34" customHeight="1">
      <x:c r="A32" s="80" t="n">
        <x:v>26</x:v>
      </x:c>
      <x:c r="B32" s="81"/>
      <x:c r="C32" s="81"/>
      <x:c r="D32" s="81"/>
      <x:c r="E32" s="81"/>
      <x:c r="F32" s="90"/>
      <x:c r="G32" s="81"/>
      <x:c r="H32" s="90" t="str">
        <x:f>IF(AND(ISNUMBER(F32),ISNUMBER(G32)),EDATE(F32,G32),"")</x:f>
      </x:c>
      <x:c r="I32" s="90"/>
      <x:c r="J32" s="81"/>
      <x:c r="K32" s="81"/>
      <x:c r="L32" s="81"/>
      <x:c r="M32" s="81"/>
      <x:c r="N32" s="82" t="str">
        <x:f>IF(C32="","",IF(M32="Retirar","Apartado por decisión",IF(L32&lt;&gt;"","Cambio observado: revisar",IF(AND(ISNUMBER(I32),I32&lt;=TODAY()),"Duración mínima alcanzada",IF(AND(ISNUMBER(H32),H32&lt;=TODAY()),"PAO alcanzado: revisar",IF(AND(ISNUMBER(H32),H32&lt;=TODAY()+30),"Revisar en 30 días","En seguimiento"))))))</x:f>
      </x:c>
    </x:row>
    <x:row r="33" ht="34" customHeight="1">
      <x:c r="A33" s="80" t="n">
        <x:v>27</x:v>
      </x:c>
      <x:c r="B33" s="81"/>
      <x:c r="C33" s="81"/>
      <x:c r="D33" s="81"/>
      <x:c r="E33" s="81"/>
      <x:c r="F33" s="90"/>
      <x:c r="G33" s="81"/>
      <x:c r="H33" s="90" t="str">
        <x:f>IF(AND(ISNUMBER(F33),ISNUMBER(G33)),EDATE(F33,G33),"")</x:f>
      </x:c>
      <x:c r="I33" s="90"/>
      <x:c r="J33" s="81"/>
      <x:c r="K33" s="81"/>
      <x:c r="L33" s="81"/>
      <x:c r="M33" s="81"/>
      <x:c r="N33" s="82" t="str">
        <x:f>IF(C33="","",IF(M33="Retirar","Apartado por decisión",IF(L33&lt;&gt;"","Cambio observado: revisar",IF(AND(ISNUMBER(I33),I33&lt;=TODAY()),"Duración mínima alcanzada",IF(AND(ISNUMBER(H33),H33&lt;=TODAY()),"PAO alcanzado: revisar",IF(AND(ISNUMBER(H33),H33&lt;=TODAY()+30),"Revisar en 30 días","En seguimiento"))))))</x:f>
      </x:c>
    </x:row>
    <x:row r="34" ht="34" customHeight="1">
      <x:c r="A34" s="80" t="n">
        <x:v>28</x:v>
      </x:c>
      <x:c r="B34" s="81"/>
      <x:c r="C34" s="81"/>
      <x:c r="D34" s="81"/>
      <x:c r="E34" s="81"/>
      <x:c r="F34" s="90"/>
      <x:c r="G34" s="81"/>
      <x:c r="H34" s="90" t="str">
        <x:f>IF(AND(ISNUMBER(F34),ISNUMBER(G34)),EDATE(F34,G34),"")</x:f>
      </x:c>
      <x:c r="I34" s="90"/>
      <x:c r="J34" s="81"/>
      <x:c r="K34" s="81"/>
      <x:c r="L34" s="81"/>
      <x:c r="M34" s="81"/>
      <x:c r="N34" s="82" t="str">
        <x:f>IF(C34="","",IF(M34="Retirar","Apartado por decisión",IF(L34&lt;&gt;"","Cambio observado: revisar",IF(AND(ISNUMBER(I34),I34&lt;=TODAY()),"Duración mínima alcanzada",IF(AND(ISNUMBER(H34),H34&lt;=TODAY()),"PAO alcanzado: revisar",IF(AND(ISNUMBER(H34),H34&lt;=TODAY()+30),"Revisar en 30 días","En seguimiento"))))))</x:f>
      </x:c>
    </x:row>
    <x:row r="35" ht="34" customHeight="1">
      <x:c r="A35" s="80" t="n">
        <x:v>29</x:v>
      </x:c>
      <x:c r="B35" s="81"/>
      <x:c r="C35" s="81"/>
      <x:c r="D35" s="81"/>
      <x:c r="E35" s="81"/>
      <x:c r="F35" s="90"/>
      <x:c r="G35" s="81"/>
      <x:c r="H35" s="90" t="str">
        <x:f>IF(AND(ISNUMBER(F35),ISNUMBER(G35)),EDATE(F35,G35),"")</x:f>
      </x:c>
      <x:c r="I35" s="90"/>
      <x:c r="J35" s="81"/>
      <x:c r="K35" s="81"/>
      <x:c r="L35" s="81"/>
      <x:c r="M35" s="81"/>
      <x:c r="N35" s="82" t="str">
        <x:f>IF(C35="","",IF(M35="Retirar","Apartado por decisión",IF(L35&lt;&gt;"","Cambio observado: revisar",IF(AND(ISNUMBER(I35),I35&lt;=TODAY()),"Duración mínima alcanzada",IF(AND(ISNUMBER(H35),H35&lt;=TODAY()),"PAO alcanzado: revisar",IF(AND(ISNUMBER(H35),H35&lt;=TODAY()+30),"Revisar en 30 días","En seguimiento"))))))</x:f>
      </x:c>
    </x:row>
    <x:row r="36" ht="34" customHeight="1">
      <x:c r="A36" s="80" t="n">
        <x:v>30</x:v>
      </x:c>
      <x:c r="B36" s="81"/>
      <x:c r="C36" s="81"/>
      <x:c r="D36" s="81"/>
      <x:c r="E36" s="81"/>
      <x:c r="F36" s="90"/>
      <x:c r="G36" s="81"/>
      <x:c r="H36" s="90" t="str">
        <x:f>IF(AND(ISNUMBER(F36),ISNUMBER(G36)),EDATE(F36,G36),"")</x:f>
      </x:c>
      <x:c r="I36" s="90"/>
      <x:c r="J36" s="81"/>
      <x:c r="K36" s="81"/>
      <x:c r="L36" s="81"/>
      <x:c r="M36" s="81"/>
      <x:c r="N36" s="82" t="str">
        <x:f>IF(C36="","",IF(M36="Retirar","Apartado por decisión",IF(L36&lt;&gt;"","Cambio observado: revisar",IF(AND(ISNUMBER(I36),I36&lt;=TODAY()),"Duración mínima alcanzada",IF(AND(ISNUMBER(H36),H36&lt;=TODAY()),"PAO alcanzado: revisar",IF(AND(ISNUMBER(H36),H36&lt;=TODAY()+30),"Revisar en 30 días","En seguimiento"))))))</x:f>
      </x:c>
    </x:row>
    <x:row r="37" ht="34" customHeight="1">
      <x:c r="A37" s="80" t="n">
        <x:v>31</x:v>
      </x:c>
      <x:c r="B37" s="81"/>
      <x:c r="C37" s="81"/>
      <x:c r="D37" s="81"/>
      <x:c r="E37" s="81"/>
      <x:c r="F37" s="90"/>
      <x:c r="G37" s="81"/>
      <x:c r="H37" s="90" t="str">
        <x:f>IF(AND(ISNUMBER(F37),ISNUMBER(G37)),EDATE(F37,G37),"")</x:f>
      </x:c>
      <x:c r="I37" s="90"/>
      <x:c r="J37" s="81"/>
      <x:c r="K37" s="81"/>
      <x:c r="L37" s="81"/>
      <x:c r="M37" s="81"/>
      <x:c r="N37" s="82" t="str">
        <x:f>IF(C37="","",IF(M37="Retirar","Apartado por decisión",IF(L37&lt;&gt;"","Cambio observado: revisar",IF(AND(ISNUMBER(I37),I37&lt;=TODAY()),"Duración mínima alcanzada",IF(AND(ISNUMBER(H37),H37&lt;=TODAY()),"PAO alcanzado: revisar",IF(AND(ISNUMBER(H37),H37&lt;=TODAY()+30),"Revisar en 30 días","En seguimiento"))))))</x:f>
      </x:c>
    </x:row>
    <x:row r="38" ht="34" customHeight="1">
      <x:c r="A38" s="80" t="n">
        <x:v>32</x:v>
      </x:c>
      <x:c r="B38" s="81"/>
      <x:c r="C38" s="81"/>
      <x:c r="D38" s="81"/>
      <x:c r="E38" s="81"/>
      <x:c r="F38" s="90"/>
      <x:c r="G38" s="81"/>
      <x:c r="H38" s="90" t="str">
        <x:f>IF(AND(ISNUMBER(F38),ISNUMBER(G38)),EDATE(F38,G38),"")</x:f>
      </x:c>
      <x:c r="I38" s="90"/>
      <x:c r="J38" s="81"/>
      <x:c r="K38" s="81"/>
      <x:c r="L38" s="81"/>
      <x:c r="M38" s="81"/>
      <x:c r="N38" s="82" t="str">
        <x:f>IF(C38="","",IF(M38="Retirar","Apartado por decisión",IF(L38&lt;&gt;"","Cambio observado: revisar",IF(AND(ISNUMBER(I38),I38&lt;=TODAY()),"Duración mínima alcanzada",IF(AND(ISNUMBER(H38),H38&lt;=TODAY()),"PAO alcanzado: revisar",IF(AND(ISNUMBER(H38),H38&lt;=TODAY()+30),"Revisar en 30 días","En seguimiento"))))))</x:f>
      </x:c>
    </x:row>
    <x:row r="39" ht="34" customHeight="1">
      <x:c r="A39" s="80" t="n">
        <x:v>33</x:v>
      </x:c>
      <x:c r="B39" s="81"/>
      <x:c r="C39" s="81"/>
      <x:c r="D39" s="81"/>
      <x:c r="E39" s="81"/>
      <x:c r="F39" s="90"/>
      <x:c r="G39" s="81"/>
      <x:c r="H39" s="90" t="str">
        <x:f>IF(AND(ISNUMBER(F39),ISNUMBER(G39)),EDATE(F39,G39),"")</x:f>
      </x:c>
      <x:c r="I39" s="90"/>
      <x:c r="J39" s="81"/>
      <x:c r="K39" s="81"/>
      <x:c r="L39" s="81"/>
      <x:c r="M39" s="81"/>
      <x:c r="N39" s="82" t="str">
        <x:f>IF(C39="","",IF(M39="Retirar","Apartado por decisión",IF(L39&lt;&gt;"","Cambio observado: revisar",IF(AND(ISNUMBER(I39),I39&lt;=TODAY()),"Duración mínima alcanzada",IF(AND(ISNUMBER(H39),H39&lt;=TODAY()),"PAO alcanzado: revisar",IF(AND(ISNUMBER(H39),H39&lt;=TODAY()+30),"Revisar en 30 días","En seguimiento"))))))</x:f>
      </x:c>
    </x:row>
    <x:row r="40" ht="34" customHeight="1">
      <x:c r="A40" s="80" t="n">
        <x:v>34</x:v>
      </x:c>
      <x:c r="B40" s="81"/>
      <x:c r="C40" s="81"/>
      <x:c r="D40" s="81"/>
      <x:c r="E40" s="81"/>
      <x:c r="F40" s="90"/>
      <x:c r="G40" s="81"/>
      <x:c r="H40" s="90" t="str">
        <x:f>IF(AND(ISNUMBER(F40),ISNUMBER(G40)),EDATE(F40,G40),"")</x:f>
      </x:c>
      <x:c r="I40" s="90"/>
      <x:c r="J40" s="81"/>
      <x:c r="K40" s="81"/>
      <x:c r="L40" s="81"/>
      <x:c r="M40" s="81"/>
      <x:c r="N40" s="82" t="str">
        <x:f>IF(C40="","",IF(M40="Retirar","Apartado por decisión",IF(L40&lt;&gt;"","Cambio observado: revisar",IF(AND(ISNUMBER(I40),I40&lt;=TODAY()),"Duración mínima alcanzada",IF(AND(ISNUMBER(H40),H40&lt;=TODAY()),"PAO alcanzado: revisar",IF(AND(ISNUMBER(H40),H40&lt;=TODAY()+30),"Revisar en 30 días","En seguimiento"))))))</x:f>
      </x:c>
    </x:row>
    <x:row r="41" ht="34" customHeight="1">
      <x:c r="A41" s="80" t="n">
        <x:v>35</x:v>
      </x:c>
      <x:c r="B41" s="81"/>
      <x:c r="C41" s="81"/>
      <x:c r="D41" s="81"/>
      <x:c r="E41" s="81"/>
      <x:c r="F41" s="90"/>
      <x:c r="G41" s="81"/>
      <x:c r="H41" s="90" t="str">
        <x:f>IF(AND(ISNUMBER(F41),ISNUMBER(G41)),EDATE(F41,G41),"")</x:f>
      </x:c>
      <x:c r="I41" s="90"/>
      <x:c r="J41" s="81"/>
      <x:c r="K41" s="81"/>
      <x:c r="L41" s="81"/>
      <x:c r="M41" s="81"/>
      <x:c r="N41" s="82" t="str">
        <x:f>IF(C41="","",IF(M41="Retirar","Apartado por decisión",IF(L41&lt;&gt;"","Cambio observado: revisar",IF(AND(ISNUMBER(I41),I41&lt;=TODAY()),"Duración mínima alcanzada",IF(AND(ISNUMBER(H41),H41&lt;=TODAY()),"PAO alcanzado: revisar",IF(AND(ISNUMBER(H41),H41&lt;=TODAY()+30),"Revisar en 30 días","En seguimiento"))))))</x:f>
      </x:c>
    </x:row>
    <x:row r="42" ht="34" customHeight="1">
      <x:c r="A42" s="80" t="n">
        <x:v>36</x:v>
      </x:c>
      <x:c r="B42" s="81"/>
      <x:c r="C42" s="81"/>
      <x:c r="D42" s="81"/>
      <x:c r="E42" s="81"/>
      <x:c r="F42" s="90"/>
      <x:c r="G42" s="81"/>
      <x:c r="H42" s="90" t="str">
        <x:f>IF(AND(ISNUMBER(F42),ISNUMBER(G42)),EDATE(F42,G42),"")</x:f>
      </x:c>
      <x:c r="I42" s="90"/>
      <x:c r="J42" s="81"/>
      <x:c r="K42" s="81"/>
      <x:c r="L42" s="81"/>
      <x:c r="M42" s="81"/>
      <x:c r="N42" s="82" t="str">
        <x:f>IF(C42="","",IF(M42="Retirar","Apartado por decisión",IF(L42&lt;&gt;"","Cambio observado: revisar",IF(AND(ISNUMBER(I42),I42&lt;=TODAY()),"Duración mínima alcanzada",IF(AND(ISNUMBER(H42),H42&lt;=TODAY()),"PAO alcanzado: revisar",IF(AND(ISNUMBER(H42),H42&lt;=TODAY()+30),"Revisar en 30 días","En seguimiento"))))))</x:f>
      </x:c>
    </x:row>
    <x:row r="43" ht="34" customHeight="1">
      <x:c r="A43" s="80" t="n">
        <x:v>37</x:v>
      </x:c>
      <x:c r="B43" s="81"/>
      <x:c r="C43" s="81"/>
      <x:c r="D43" s="81"/>
      <x:c r="E43" s="81"/>
      <x:c r="F43" s="90"/>
      <x:c r="G43" s="81"/>
      <x:c r="H43" s="90" t="str">
        <x:f>IF(AND(ISNUMBER(F43),ISNUMBER(G43)),EDATE(F43,G43),"")</x:f>
      </x:c>
      <x:c r="I43" s="90"/>
      <x:c r="J43" s="81"/>
      <x:c r="K43" s="81"/>
      <x:c r="L43" s="81"/>
      <x:c r="M43" s="81"/>
      <x:c r="N43" s="82" t="str">
        <x:f>IF(C43="","",IF(M43="Retirar","Apartado por decisión",IF(L43&lt;&gt;"","Cambio observado: revisar",IF(AND(ISNUMBER(I43),I43&lt;=TODAY()),"Duración mínima alcanzada",IF(AND(ISNUMBER(H43),H43&lt;=TODAY()),"PAO alcanzado: revisar",IF(AND(ISNUMBER(H43),H43&lt;=TODAY()+30),"Revisar en 30 días","En seguimiento"))))))</x:f>
      </x:c>
    </x:row>
    <x:row r="44" ht="34" customHeight="1">
      <x:c r="A44" s="80" t="n">
        <x:v>38</x:v>
      </x:c>
      <x:c r="B44" s="81"/>
      <x:c r="C44" s="81"/>
      <x:c r="D44" s="81"/>
      <x:c r="E44" s="81"/>
      <x:c r="F44" s="90"/>
      <x:c r="G44" s="81"/>
      <x:c r="H44" s="90" t="str">
        <x:f>IF(AND(ISNUMBER(F44),ISNUMBER(G44)),EDATE(F44,G44),"")</x:f>
      </x:c>
      <x:c r="I44" s="90"/>
      <x:c r="J44" s="81"/>
      <x:c r="K44" s="81"/>
      <x:c r="L44" s="81"/>
      <x:c r="M44" s="81"/>
      <x:c r="N44" s="82" t="str">
        <x:f>IF(C44="","",IF(M44="Retirar","Apartado por decisión",IF(L44&lt;&gt;"","Cambio observado: revisar",IF(AND(ISNUMBER(I44),I44&lt;=TODAY()),"Duración mínima alcanzada",IF(AND(ISNUMBER(H44),H44&lt;=TODAY()),"PAO alcanzado: revisar",IF(AND(ISNUMBER(H44),H44&lt;=TODAY()+30),"Revisar en 30 días","En seguimiento"))))))</x:f>
      </x:c>
    </x:row>
    <x:row r="45" ht="34" customHeight="1">
      <x:c r="A45" s="80" t="n">
        <x:v>39</x:v>
      </x:c>
      <x:c r="B45" s="81"/>
      <x:c r="C45" s="81"/>
      <x:c r="D45" s="81"/>
      <x:c r="E45" s="81"/>
      <x:c r="F45" s="90"/>
      <x:c r="G45" s="81"/>
      <x:c r="H45" s="90" t="str">
        <x:f>IF(AND(ISNUMBER(F45),ISNUMBER(G45)),EDATE(F45,G45),"")</x:f>
      </x:c>
      <x:c r="I45" s="90"/>
      <x:c r="J45" s="81"/>
      <x:c r="K45" s="81"/>
      <x:c r="L45" s="81"/>
      <x:c r="M45" s="81"/>
      <x:c r="N45" s="82" t="str">
        <x:f>IF(C45="","",IF(M45="Retirar","Apartado por decisión",IF(L45&lt;&gt;"","Cambio observado: revisar",IF(AND(ISNUMBER(I45),I45&lt;=TODAY()),"Duración mínima alcanzada",IF(AND(ISNUMBER(H45),H45&lt;=TODAY()),"PAO alcanzado: revisar",IF(AND(ISNUMBER(H45),H45&lt;=TODAY()+30),"Revisar en 30 días","En seguimiento"))))))</x:f>
      </x:c>
    </x:row>
    <x:row r="46" ht="34" customHeight="1">
      <x:c r="A46" s="80" t="n">
        <x:v>40</x:v>
      </x:c>
      <x:c r="B46" s="81"/>
      <x:c r="C46" s="81"/>
      <x:c r="D46" s="81"/>
      <x:c r="E46" s="81"/>
      <x:c r="F46" s="90"/>
      <x:c r="G46" s="81"/>
      <x:c r="H46" s="90" t="str">
        <x:f>IF(AND(ISNUMBER(F46),ISNUMBER(G46)),EDATE(F46,G46),"")</x:f>
      </x:c>
      <x:c r="I46" s="90"/>
      <x:c r="J46" s="81"/>
      <x:c r="K46" s="81"/>
      <x:c r="L46" s="81"/>
      <x:c r="M46" s="81"/>
      <x:c r="N46" s="82" t="str">
        <x:f>IF(C46="","",IF(M46="Retirar","Apartado por decisión",IF(L46&lt;&gt;"","Cambio observado: revisar",IF(AND(ISNUMBER(I46),I46&lt;=TODAY()),"Duración mínima alcanzada",IF(AND(ISNUMBER(H46),H46&lt;=TODAY()),"PAO alcanzado: revisar",IF(AND(ISNUMBER(H46),H46&lt;=TODAY()+30),"Revisar en 30 días","En seguimiento"))))))</x:f>
      </x:c>
    </x:row>
    <x:row r="47" ht="34" customHeight="1">
      <x:c r="A47" s="80" t="n">
        <x:v>41</x:v>
      </x:c>
      <x:c r="B47" s="81"/>
      <x:c r="C47" s="81"/>
      <x:c r="D47" s="81"/>
      <x:c r="E47" s="81"/>
      <x:c r="F47" s="90"/>
      <x:c r="G47" s="81"/>
      <x:c r="H47" s="90" t="str">
        <x:f>IF(AND(ISNUMBER(F47),ISNUMBER(G47)),EDATE(F47,G47),"")</x:f>
      </x:c>
      <x:c r="I47" s="90"/>
      <x:c r="J47" s="81"/>
      <x:c r="K47" s="81"/>
      <x:c r="L47" s="81"/>
      <x:c r="M47" s="81"/>
      <x:c r="N47" s="82" t="str">
        <x:f>IF(C47="","",IF(M47="Retirar","Apartado por decisión",IF(L47&lt;&gt;"","Cambio observado: revisar",IF(AND(ISNUMBER(I47),I47&lt;=TODAY()),"Duración mínima alcanzada",IF(AND(ISNUMBER(H47),H47&lt;=TODAY()),"PAO alcanzado: revisar",IF(AND(ISNUMBER(H47),H47&lt;=TODAY()+30),"Revisar en 30 días","En seguimiento"))))))</x:f>
      </x:c>
    </x:row>
    <x:row r="48" ht="34" customHeight="1">
      <x:c r="A48" s="80" t="n">
        <x:v>42</x:v>
      </x:c>
      <x:c r="B48" s="81"/>
      <x:c r="C48" s="81"/>
      <x:c r="D48" s="81"/>
      <x:c r="E48" s="81"/>
      <x:c r="F48" s="90"/>
      <x:c r="G48" s="81"/>
      <x:c r="H48" s="90" t="str">
        <x:f>IF(AND(ISNUMBER(F48),ISNUMBER(G48)),EDATE(F48,G48),"")</x:f>
      </x:c>
      <x:c r="I48" s="90"/>
      <x:c r="J48" s="81"/>
      <x:c r="K48" s="81"/>
      <x:c r="L48" s="81"/>
      <x:c r="M48" s="81"/>
      <x:c r="N48" s="82" t="str">
        <x:f>IF(C48="","",IF(M48="Retirar","Apartado por decisión",IF(L48&lt;&gt;"","Cambio observado: revisar",IF(AND(ISNUMBER(I48),I48&lt;=TODAY()),"Duración mínima alcanzada",IF(AND(ISNUMBER(H48),H48&lt;=TODAY()),"PAO alcanzado: revisar",IF(AND(ISNUMBER(H48),H48&lt;=TODAY()+30),"Revisar en 30 días","En seguimiento"))))))</x:f>
      </x:c>
    </x:row>
    <x:row r="49" ht="34" customHeight="1">
      <x:c r="A49" s="80" t="n">
        <x:v>43</x:v>
      </x:c>
      <x:c r="B49" s="81"/>
      <x:c r="C49" s="81"/>
      <x:c r="D49" s="81"/>
      <x:c r="E49" s="81"/>
      <x:c r="F49" s="90"/>
      <x:c r="G49" s="81"/>
      <x:c r="H49" s="90" t="str">
        <x:f>IF(AND(ISNUMBER(F49),ISNUMBER(G49)),EDATE(F49,G49),"")</x:f>
      </x:c>
      <x:c r="I49" s="90"/>
      <x:c r="J49" s="81"/>
      <x:c r="K49" s="81"/>
      <x:c r="L49" s="81"/>
      <x:c r="M49" s="81"/>
      <x:c r="N49" s="82" t="str">
        <x:f>IF(C49="","",IF(M49="Retirar","Apartado por decisión",IF(L49&lt;&gt;"","Cambio observado: revisar",IF(AND(ISNUMBER(I49),I49&lt;=TODAY()),"Duración mínima alcanzada",IF(AND(ISNUMBER(H49),H49&lt;=TODAY()),"PAO alcanzado: revisar",IF(AND(ISNUMBER(H49),H49&lt;=TODAY()+30),"Revisar en 30 días","En seguimiento"))))))</x:f>
      </x:c>
    </x:row>
    <x:row r="50" ht="34" customHeight="1">
      <x:c r="A50" s="80" t="n">
        <x:v>44</x:v>
      </x:c>
      <x:c r="B50" s="81"/>
      <x:c r="C50" s="81"/>
      <x:c r="D50" s="81"/>
      <x:c r="E50" s="81"/>
      <x:c r="F50" s="90"/>
      <x:c r="G50" s="81"/>
      <x:c r="H50" s="90" t="str">
        <x:f>IF(AND(ISNUMBER(F50),ISNUMBER(G50)),EDATE(F50,G50),"")</x:f>
      </x:c>
      <x:c r="I50" s="90"/>
      <x:c r="J50" s="81"/>
      <x:c r="K50" s="81"/>
      <x:c r="L50" s="81"/>
      <x:c r="M50" s="81"/>
      <x:c r="N50" s="82" t="str">
        <x:f>IF(C50="","",IF(M50="Retirar","Apartado por decisión",IF(L50&lt;&gt;"","Cambio observado: revisar",IF(AND(ISNUMBER(I50),I50&lt;=TODAY()),"Duración mínima alcanzada",IF(AND(ISNUMBER(H50),H50&lt;=TODAY()),"PAO alcanzado: revisar",IF(AND(ISNUMBER(H50),H50&lt;=TODAY()+30),"Revisar en 30 días","En seguimiento"))))))</x:f>
      </x:c>
    </x:row>
    <x:row r="51" ht="34" customHeight="1">
      <x:c r="A51" s="80" t="n">
        <x:v>45</x:v>
      </x:c>
      <x:c r="B51" s="81"/>
      <x:c r="C51" s="81"/>
      <x:c r="D51" s="81"/>
      <x:c r="E51" s="81"/>
      <x:c r="F51" s="90"/>
      <x:c r="G51" s="81"/>
      <x:c r="H51" s="90" t="str">
        <x:f>IF(AND(ISNUMBER(F51),ISNUMBER(G51)),EDATE(F51,G51),"")</x:f>
      </x:c>
      <x:c r="I51" s="90"/>
      <x:c r="J51" s="81"/>
      <x:c r="K51" s="81"/>
      <x:c r="L51" s="81"/>
      <x:c r="M51" s="81"/>
      <x:c r="N51" s="82" t="str">
        <x:f>IF(C51="","",IF(M51="Retirar","Apartado por decisión",IF(L51&lt;&gt;"","Cambio observado: revisar",IF(AND(ISNUMBER(I51),I51&lt;=TODAY()),"Duración mínima alcanzada",IF(AND(ISNUMBER(H51),H51&lt;=TODAY()),"PAO alcanzado: revisar",IF(AND(ISNUMBER(H51),H51&lt;=TODAY()+30),"Revisar en 30 días","En seguimiento"))))))</x:f>
      </x:c>
    </x:row>
    <x:row r="52" ht="34" customHeight="1">
      <x:c r="A52" s="80" t="n">
        <x:v>46</x:v>
      </x:c>
      <x:c r="B52" s="81"/>
      <x:c r="C52" s="81"/>
      <x:c r="D52" s="81"/>
      <x:c r="E52" s="81"/>
      <x:c r="F52" s="90"/>
      <x:c r="G52" s="81"/>
      <x:c r="H52" s="90" t="str">
        <x:f>IF(AND(ISNUMBER(F52),ISNUMBER(G52)),EDATE(F52,G52),"")</x:f>
      </x:c>
      <x:c r="I52" s="90"/>
      <x:c r="J52" s="81"/>
      <x:c r="K52" s="81"/>
      <x:c r="L52" s="81"/>
      <x:c r="M52" s="81"/>
      <x:c r="N52" s="82" t="str">
        <x:f>IF(C52="","",IF(M52="Retirar","Apartado por decisión",IF(L52&lt;&gt;"","Cambio observado: revisar",IF(AND(ISNUMBER(I52),I52&lt;=TODAY()),"Duración mínima alcanzada",IF(AND(ISNUMBER(H52),H52&lt;=TODAY()),"PAO alcanzado: revisar",IF(AND(ISNUMBER(H52),H52&lt;=TODAY()+30),"Revisar en 30 días","En seguimiento"))))))</x:f>
      </x:c>
    </x:row>
    <x:row r="53" ht="34" customHeight="1">
      <x:c r="A53" s="80" t="n">
        <x:v>47</x:v>
      </x:c>
      <x:c r="B53" s="81"/>
      <x:c r="C53" s="81"/>
      <x:c r="D53" s="81"/>
      <x:c r="E53" s="81"/>
      <x:c r="F53" s="90"/>
      <x:c r="G53" s="81"/>
      <x:c r="H53" s="90" t="str">
        <x:f>IF(AND(ISNUMBER(F53),ISNUMBER(G53)),EDATE(F53,G53),"")</x:f>
      </x:c>
      <x:c r="I53" s="90"/>
      <x:c r="J53" s="81"/>
      <x:c r="K53" s="81"/>
      <x:c r="L53" s="81"/>
      <x:c r="M53" s="81"/>
      <x:c r="N53" s="82" t="str">
        <x:f>IF(C53="","",IF(M53="Retirar","Apartado por decisión",IF(L53&lt;&gt;"","Cambio observado: revisar",IF(AND(ISNUMBER(I53),I53&lt;=TODAY()),"Duración mínima alcanzada",IF(AND(ISNUMBER(H53),H53&lt;=TODAY()),"PAO alcanzado: revisar",IF(AND(ISNUMBER(H53),H53&lt;=TODAY()+30),"Revisar en 30 días","En seguimiento"))))))</x:f>
      </x:c>
    </x:row>
    <x:row r="54" ht="34" customHeight="1">
      <x:c r="A54" s="80" t="n">
        <x:v>48</x:v>
      </x:c>
      <x:c r="B54" s="81"/>
      <x:c r="C54" s="81"/>
      <x:c r="D54" s="81"/>
      <x:c r="E54" s="81"/>
      <x:c r="F54" s="90"/>
      <x:c r="G54" s="81"/>
      <x:c r="H54" s="90" t="str">
        <x:f>IF(AND(ISNUMBER(F54),ISNUMBER(G54)),EDATE(F54,G54),"")</x:f>
      </x:c>
      <x:c r="I54" s="90"/>
      <x:c r="J54" s="81"/>
      <x:c r="K54" s="81"/>
      <x:c r="L54" s="81"/>
      <x:c r="M54" s="81"/>
      <x:c r="N54" s="82" t="str">
        <x:f>IF(C54="","",IF(M54="Retirar","Apartado por decisión",IF(L54&lt;&gt;"","Cambio observado: revisar",IF(AND(ISNUMBER(I54),I54&lt;=TODAY()),"Duración mínima alcanzada",IF(AND(ISNUMBER(H54),H54&lt;=TODAY()),"PAO alcanzado: revisar",IF(AND(ISNUMBER(H54),H54&lt;=TODAY()+30),"Revisar en 30 días","En seguimiento"))))))</x:f>
      </x:c>
    </x:row>
    <x:row r="55" ht="34" customHeight="1">
      <x:c r="A55" s="80" t="n">
        <x:v>49</x:v>
      </x:c>
      <x:c r="B55" s="81"/>
      <x:c r="C55" s="81"/>
      <x:c r="D55" s="81"/>
      <x:c r="E55" s="81"/>
      <x:c r="F55" s="90"/>
      <x:c r="G55" s="81"/>
      <x:c r="H55" s="90" t="str">
        <x:f>IF(AND(ISNUMBER(F55),ISNUMBER(G55)),EDATE(F55,G55),"")</x:f>
      </x:c>
      <x:c r="I55" s="90"/>
      <x:c r="J55" s="81"/>
      <x:c r="K55" s="81"/>
      <x:c r="L55" s="81"/>
      <x:c r="M55" s="81"/>
      <x:c r="N55" s="82" t="str">
        <x:f>IF(C55="","",IF(M55="Retirar","Apartado por decisión",IF(L55&lt;&gt;"","Cambio observado: revisar",IF(AND(ISNUMBER(I55),I55&lt;=TODAY()),"Duración mínima alcanzada",IF(AND(ISNUMBER(H55),H55&lt;=TODAY()),"PAO alcanzado: revisar",IF(AND(ISNUMBER(H55),H55&lt;=TODAY()+30),"Revisar en 30 días","En seguimiento"))))))</x:f>
      </x:c>
    </x:row>
    <x:row r="56" ht="34" customHeight="1">
      <x:c r="A56" s="80" t="n">
        <x:v>50</x:v>
      </x:c>
      <x:c r="B56" s="81"/>
      <x:c r="C56" s="81"/>
      <x:c r="D56" s="81"/>
      <x:c r="E56" s="81"/>
      <x:c r="F56" s="90"/>
      <x:c r="G56" s="81"/>
      <x:c r="H56" s="90" t="str">
        <x:f>IF(AND(ISNUMBER(F56),ISNUMBER(G56)),EDATE(F56,G56),"")</x:f>
      </x:c>
      <x:c r="I56" s="90"/>
      <x:c r="J56" s="81"/>
      <x:c r="K56" s="81"/>
      <x:c r="L56" s="81"/>
      <x:c r="M56" s="81"/>
      <x:c r="N56" s="82" t="str">
        <x:f>IF(C56="","",IF(M56="Retirar","Apartado por decisión",IF(L56&lt;&gt;"","Cambio observado: revisar",IF(AND(ISNUMBER(I56),I56&lt;=TODAY()),"Duración mínima alcanzada",IF(AND(ISNUMBER(H56),H56&lt;=TODAY()),"PAO alcanzado: revisar",IF(AND(ISNUMBER(H56),H56&lt;=TODAY()+30),"Revisar en 30 días","En seguimiento"))))))</x:f>
      </x:c>
    </x:row>
    <x:row r="57" ht="34" customHeight="1">
      <x:c r="A57" s="80" t="n">
        <x:v>51</x:v>
      </x:c>
      <x:c r="B57" s="81"/>
      <x:c r="C57" s="81"/>
      <x:c r="D57" s="81"/>
      <x:c r="E57" s="81"/>
      <x:c r="F57" s="90"/>
      <x:c r="G57" s="81"/>
      <x:c r="H57" s="90" t="str">
        <x:f>IF(AND(ISNUMBER(F57),ISNUMBER(G57)),EDATE(F57,G57),"")</x:f>
      </x:c>
      <x:c r="I57" s="90"/>
      <x:c r="J57" s="81"/>
      <x:c r="K57" s="81"/>
      <x:c r="L57" s="81"/>
      <x:c r="M57" s="81"/>
      <x:c r="N57" s="82" t="str">
        <x:f>IF(C57="","",IF(M57="Retirar","Apartado por decisión",IF(L57&lt;&gt;"","Cambio observado: revisar",IF(AND(ISNUMBER(I57),I57&lt;=TODAY()),"Duración mínima alcanzada",IF(AND(ISNUMBER(H57),H57&lt;=TODAY()),"PAO alcanzado: revisar",IF(AND(ISNUMBER(H57),H57&lt;=TODAY()+30),"Revisar en 30 días","En seguimiento"))))))</x:f>
      </x:c>
    </x:row>
    <x:row r="58" ht="34" customHeight="1">
      <x:c r="A58" s="80" t="n">
        <x:v>52</x:v>
      </x:c>
      <x:c r="B58" s="81"/>
      <x:c r="C58" s="81"/>
      <x:c r="D58" s="81"/>
      <x:c r="E58" s="81"/>
      <x:c r="F58" s="90"/>
      <x:c r="G58" s="81"/>
      <x:c r="H58" s="90" t="str">
        <x:f>IF(AND(ISNUMBER(F58),ISNUMBER(G58)),EDATE(F58,G58),"")</x:f>
      </x:c>
      <x:c r="I58" s="90"/>
      <x:c r="J58" s="81"/>
      <x:c r="K58" s="81"/>
      <x:c r="L58" s="81"/>
      <x:c r="M58" s="81"/>
      <x:c r="N58" s="82" t="str">
        <x:f>IF(C58="","",IF(M58="Retirar","Apartado por decisión",IF(L58&lt;&gt;"","Cambio observado: revisar",IF(AND(ISNUMBER(I58),I58&lt;=TODAY()),"Duración mínima alcanzada",IF(AND(ISNUMBER(H58),H58&lt;=TODAY()),"PAO alcanzado: revisar",IF(AND(ISNUMBER(H58),H58&lt;=TODAY()+30),"Revisar en 30 días","En seguimiento"))))))</x:f>
      </x:c>
    </x:row>
    <x:row r="59" ht="34" customHeight="1">
      <x:c r="A59" s="80" t="n">
        <x:v>53</x:v>
      </x:c>
      <x:c r="B59" s="81"/>
      <x:c r="C59" s="81"/>
      <x:c r="D59" s="81"/>
      <x:c r="E59" s="81"/>
      <x:c r="F59" s="90"/>
      <x:c r="G59" s="81"/>
      <x:c r="H59" s="90" t="str">
        <x:f>IF(AND(ISNUMBER(F59),ISNUMBER(G59)),EDATE(F59,G59),"")</x:f>
      </x:c>
      <x:c r="I59" s="90"/>
      <x:c r="J59" s="81"/>
      <x:c r="K59" s="81"/>
      <x:c r="L59" s="81"/>
      <x:c r="M59" s="81"/>
      <x:c r="N59" s="82" t="str">
        <x:f>IF(C59="","",IF(M59="Retirar","Apartado por decisión",IF(L59&lt;&gt;"","Cambio observado: revisar",IF(AND(ISNUMBER(I59),I59&lt;=TODAY()),"Duración mínima alcanzada",IF(AND(ISNUMBER(H59),H59&lt;=TODAY()),"PAO alcanzado: revisar",IF(AND(ISNUMBER(H59),H59&lt;=TODAY()+30),"Revisar en 30 días","En seguimiento"))))))</x:f>
      </x:c>
    </x:row>
    <x:row r="60" ht="34" customHeight="1">
      <x:c r="A60" s="80" t="n">
        <x:v>54</x:v>
      </x:c>
      <x:c r="B60" s="81"/>
      <x:c r="C60" s="81"/>
      <x:c r="D60" s="81"/>
      <x:c r="E60" s="81"/>
      <x:c r="F60" s="90"/>
      <x:c r="G60" s="81"/>
      <x:c r="H60" s="90" t="str">
        <x:f>IF(AND(ISNUMBER(F60),ISNUMBER(G60)),EDATE(F60,G60),"")</x:f>
      </x:c>
      <x:c r="I60" s="90"/>
      <x:c r="J60" s="81"/>
      <x:c r="K60" s="81"/>
      <x:c r="L60" s="81"/>
      <x:c r="M60" s="81"/>
      <x:c r="N60" s="82" t="str">
        <x:f>IF(C60="","",IF(M60="Retirar","Apartado por decisión",IF(L60&lt;&gt;"","Cambio observado: revisar",IF(AND(ISNUMBER(I60),I60&lt;=TODAY()),"Duración mínima alcanzada",IF(AND(ISNUMBER(H60),H60&lt;=TODAY()),"PAO alcanzado: revisar",IF(AND(ISNUMBER(H60),H60&lt;=TODAY()+30),"Revisar en 30 días","En seguimiento"))))))</x:f>
      </x:c>
    </x:row>
    <x:row r="61" ht="34" customHeight="1">
      <x:c r="A61" s="80" t="n">
        <x:v>55</x:v>
      </x:c>
      <x:c r="B61" s="81"/>
      <x:c r="C61" s="81"/>
      <x:c r="D61" s="81"/>
      <x:c r="E61" s="81"/>
      <x:c r="F61" s="90"/>
      <x:c r="G61" s="81"/>
      <x:c r="H61" s="90" t="str">
        <x:f>IF(AND(ISNUMBER(F61),ISNUMBER(G61)),EDATE(F61,G61),"")</x:f>
      </x:c>
      <x:c r="I61" s="90"/>
      <x:c r="J61" s="81"/>
      <x:c r="K61" s="81"/>
      <x:c r="L61" s="81"/>
      <x:c r="M61" s="81"/>
      <x:c r="N61" s="82" t="str">
        <x:f>IF(C61="","",IF(M61="Retirar","Apartado por decisión",IF(L61&lt;&gt;"","Cambio observado: revisar",IF(AND(ISNUMBER(I61),I61&lt;=TODAY()),"Duración mínima alcanzada",IF(AND(ISNUMBER(H61),H61&lt;=TODAY()),"PAO alcanzado: revisar",IF(AND(ISNUMBER(H61),H61&lt;=TODAY()+30),"Revisar en 30 días","En seguimiento"))))))</x:f>
      </x:c>
    </x:row>
    <x:row r="62" ht="34" customHeight="1">
      <x:c r="A62" s="80" t="n">
        <x:v>56</x:v>
      </x:c>
      <x:c r="B62" s="81"/>
      <x:c r="C62" s="81"/>
      <x:c r="D62" s="81"/>
      <x:c r="E62" s="81"/>
      <x:c r="F62" s="90"/>
      <x:c r="G62" s="81"/>
      <x:c r="H62" s="90" t="str">
        <x:f>IF(AND(ISNUMBER(F62),ISNUMBER(G62)),EDATE(F62,G62),"")</x:f>
      </x:c>
      <x:c r="I62" s="90"/>
      <x:c r="J62" s="81"/>
      <x:c r="K62" s="81"/>
      <x:c r="L62" s="81"/>
      <x:c r="M62" s="81"/>
      <x:c r="N62" s="82" t="str">
        <x:f>IF(C62="","",IF(M62="Retirar","Apartado por decisión",IF(L62&lt;&gt;"","Cambio observado: revisar",IF(AND(ISNUMBER(I62),I62&lt;=TODAY()),"Duración mínima alcanzada",IF(AND(ISNUMBER(H62),H62&lt;=TODAY()),"PAO alcanzado: revisar",IF(AND(ISNUMBER(H62),H62&lt;=TODAY()+30),"Revisar en 30 días","En seguimiento"))))))</x:f>
      </x:c>
    </x:row>
    <x:row r="63" ht="34" customHeight="1">
      <x:c r="A63" s="80" t="n">
        <x:v>57</x:v>
      </x:c>
      <x:c r="B63" s="81"/>
      <x:c r="C63" s="81"/>
      <x:c r="D63" s="81"/>
      <x:c r="E63" s="81"/>
      <x:c r="F63" s="90"/>
      <x:c r="G63" s="81"/>
      <x:c r="H63" s="90" t="str">
        <x:f>IF(AND(ISNUMBER(F63),ISNUMBER(G63)),EDATE(F63,G63),"")</x:f>
      </x:c>
      <x:c r="I63" s="90"/>
      <x:c r="J63" s="81"/>
      <x:c r="K63" s="81"/>
      <x:c r="L63" s="81"/>
      <x:c r="M63" s="81"/>
      <x:c r="N63" s="82" t="str">
        <x:f>IF(C63="","",IF(M63="Retirar","Apartado por decisión",IF(L63&lt;&gt;"","Cambio observado: revisar",IF(AND(ISNUMBER(I63),I63&lt;=TODAY()),"Duración mínima alcanzada",IF(AND(ISNUMBER(H63),H63&lt;=TODAY()),"PAO alcanzado: revisar",IF(AND(ISNUMBER(H63),H63&lt;=TODAY()+30),"Revisar en 30 días","En seguimiento"))))))</x:f>
      </x:c>
    </x:row>
    <x:row r="64" ht="34" customHeight="1">
      <x:c r="A64" s="80" t="n">
        <x:v>58</x:v>
      </x:c>
      <x:c r="B64" s="81"/>
      <x:c r="C64" s="81"/>
      <x:c r="D64" s="81"/>
      <x:c r="E64" s="81"/>
      <x:c r="F64" s="90"/>
      <x:c r="G64" s="81"/>
      <x:c r="H64" s="90" t="str">
        <x:f>IF(AND(ISNUMBER(F64),ISNUMBER(G64)),EDATE(F64,G64),"")</x:f>
      </x:c>
      <x:c r="I64" s="90"/>
      <x:c r="J64" s="81"/>
      <x:c r="K64" s="81"/>
      <x:c r="L64" s="81"/>
      <x:c r="M64" s="81"/>
      <x:c r="N64" s="82" t="str">
        <x:f>IF(C64="","",IF(M64="Retirar","Apartado por decisión",IF(L64&lt;&gt;"","Cambio observado: revisar",IF(AND(ISNUMBER(I64),I64&lt;=TODAY()),"Duración mínima alcanzada",IF(AND(ISNUMBER(H64),H64&lt;=TODAY()),"PAO alcanzado: revisar",IF(AND(ISNUMBER(H64),H64&lt;=TODAY()+30),"Revisar en 30 días","En seguimiento"))))))</x:f>
      </x:c>
    </x:row>
    <x:row r="65" ht="34" customHeight="1">
      <x:c r="A65" s="80" t="n">
        <x:v>59</x:v>
      </x:c>
      <x:c r="B65" s="81"/>
      <x:c r="C65" s="81"/>
      <x:c r="D65" s="81"/>
      <x:c r="E65" s="81"/>
      <x:c r="F65" s="90"/>
      <x:c r="G65" s="81"/>
      <x:c r="H65" s="90" t="str">
        <x:f>IF(AND(ISNUMBER(F65),ISNUMBER(G65)),EDATE(F65,G65),"")</x:f>
      </x:c>
      <x:c r="I65" s="90"/>
      <x:c r="J65" s="81"/>
      <x:c r="K65" s="81"/>
      <x:c r="L65" s="81"/>
      <x:c r="M65" s="81"/>
      <x:c r="N65" s="82" t="str">
        <x:f>IF(C65="","",IF(M65="Retirar","Apartado por decisión",IF(L65&lt;&gt;"","Cambio observado: revisar",IF(AND(ISNUMBER(I65),I65&lt;=TODAY()),"Duración mínima alcanzada",IF(AND(ISNUMBER(H65),H65&lt;=TODAY()),"PAO alcanzado: revisar",IF(AND(ISNUMBER(H65),H65&lt;=TODAY()+30),"Revisar en 30 días","En seguimiento"))))))</x:f>
      </x:c>
    </x:row>
    <x:row r="66" ht="34" customHeight="1">
      <x:c r="A66" s="80" t="n">
        <x:v>60</x:v>
      </x:c>
      <x:c r="B66" s="81"/>
      <x:c r="C66" s="81"/>
      <x:c r="D66" s="81"/>
      <x:c r="E66" s="81"/>
      <x:c r="F66" s="90"/>
      <x:c r="G66" s="81"/>
      <x:c r="H66" s="90" t="str">
        <x:f>IF(AND(ISNUMBER(F66),ISNUMBER(G66)),EDATE(F66,G66),"")</x:f>
      </x:c>
      <x:c r="I66" s="90"/>
      <x:c r="J66" s="81"/>
      <x:c r="K66" s="81"/>
      <x:c r="L66" s="81"/>
      <x:c r="M66" s="81"/>
      <x:c r="N66" s="82" t="str">
        <x:f>IF(C66="","",IF(M66="Retirar","Apartado por decisión",IF(L66&lt;&gt;"","Cambio observado: revisar",IF(AND(ISNUMBER(I66),I66&lt;=TODAY()),"Duración mínima alcanzada",IF(AND(ISNUMBER(H66),H66&lt;=TODAY()),"PAO alcanzado: revisar",IF(AND(ISNUMBER(H66),H66&lt;=TODAY()+30),"Revisar en 30 días","En seguimiento"))))))</x:f>
      </x:c>
    </x:row>
  </x:sheetData>
  <x:mergeCells>
    <x:mergeCell ref="A1:N2"/>
    <x:mergeCell ref="A3:N4"/>
  </x:mergeCells>
  <x:conditionalFormatting sqref="N7:N66">
    <x:cfRule type="containsText" dxfId="0" priority="1" operator="containsText" text="alcanzada"/>
    <x:cfRule type="containsText" dxfId="1" priority="2" operator="containsText" text="Cambio observado"/>
    <x:cfRule type="containsText" dxfId="2" priority="3" operator="containsText" text="En seguimiento"/>
  </x:conditionalFormatting>
  <x:dataValidations count="4">
    <x:dataValidation type="list" sqref="B7:B66">
      <x:formula1>"Rostro,Ojos,Labios,Cabello,Uñas,Perfume,Cuerpo,Otro"</x:formula1>
    </x:dataValidation>
    <x:dataValidation type="list" sqref="E7:E66">
      <x:formula1>"Sí,No visible,No pertinente,No sé"</x:formula1>
    </x:dataValidation>
    <x:dataValidation type="whole" operator="between" sqref="G7:G66">
      <x:formula1>1</x:formula1>
      <x:formula2>120</x:formula2>
    </x:dataValidation>
    <x:dataValidation type="list" sqref="M7:M66">
      <x:formula1>"Mantener,Revisar envase,Consultar fabricante,Retirar,Sin decidir"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4" customHeight="1">
      <x:c r="A1" s="5" t="str">
        <x:v>Resumen para revisar, no para sentenciar</x:v>
      </x:c>
      <x:c r="B1" s="5"/>
      <x:c r="C1" s="5"/>
      <x:c r="D1" s="5"/>
      <x:c r="E1" s="5"/>
      <x:c r="F1" s="5"/>
    </x:row>
    <x:row r="2" ht="34" customHeight="1">
      <x:c r="A2" s="5"/>
      <x:c r="B2" s="5"/>
      <x:c r="C2" s="5"/>
      <x:c r="D2" s="5"/>
      <x:c r="E2" s="5"/>
      <x:c r="F2" s="5"/>
    </x:row>
    <x:row r="3" ht="28" customHeight="1">
      <x:c r="A3" s="9" t="str">
        <x:v>Los recuentos ayudan a encontrar datos ausentes y próximas revisiones. Abre el inventario antes de tomar una decisión.</x:v>
      </x:c>
      <x:c r="B3" s="9"/>
      <x:c r="C3" s="9"/>
      <x:c r="D3" s="9"/>
      <x:c r="E3" s="9"/>
      <x:c r="F3" s="9"/>
    </x:row>
    <x:row r="4" ht="28" customHeight="1">
      <x:c r="A4" s="9"/>
      <x:c r="B4" s="9"/>
      <x:c r="C4" s="9"/>
      <x:c r="D4" s="9"/>
      <x:c r="E4" s="9"/>
      <x:c r="F4" s="9"/>
    </x:row>
    <x:row r="6">
      <x:c r="A6" s="18" t="str">
        <x:v>Indicadores</x:v>
      </x:c>
      <x:c r="B6" s="19"/>
      <x:c r="C6" s="19"/>
      <x:c r="D6" s="19"/>
      <x:c r="E6" s="19"/>
      <x:c r="F6" s="20"/>
    </x:row>
    <x:row r="7">
      <x:c r="A7" s="77" t="str">
        <x:v>Productos registrados</x:v>
      </x:c>
      <x:c r="B7" s="99" t="n">
        <x:f>COUNTA('Inventario'!C7:C66)</x:f>
        <x:v>0</x:v>
      </x:c>
      <x:c r="D7" s="44" t="str">
        <x:v>«En seguimiento» no significa «apto». Comprueba siempre el estado del producto, el etiquetado y cualquier efecto no deseado.</x:v>
      </x:c>
      <x:c r="E7" s="45"/>
      <x:c r="F7" s="46"/>
    </x:row>
    <x:row r="8">
      <x:c r="A8" s="80" t="str">
        <x:v>Sin fecha de apertura</x:v>
      </x:c>
      <x:c r="B8" s="100" t="n">
        <x:f>COUNTIFS('Inventario'!C7:C66,"&lt;&gt;",'Inventario'!F7:F66,"")</x:f>
        <x:v>0</x:v>
      </x:c>
      <x:c r="D8" s="47"/>
      <x:c r="E8" s="48"/>
      <x:c r="F8" s="49"/>
    </x:row>
    <x:row r="9">
      <x:c r="A9" s="80" t="str">
        <x:v>PAO no visible</x:v>
      </x:c>
      <x:c r="B9" s="100" t="n">
        <x:f>COUNTIF('Inventario'!E7:E66,"No visible")</x:f>
        <x:v>0</x:v>
      </x:c>
      <x:c r="D9" s="47"/>
      <x:c r="E9" s="48"/>
      <x:c r="F9" s="49"/>
    </x:row>
    <x:row r="10">
      <x:c r="A10" s="80" t="str">
        <x:v>Revisar en 30 días</x:v>
      </x:c>
      <x:c r="B10" s="100" t="n">
        <x:f>COUNTIF('Inventario'!N7:N66,"Revisar en 30 días")</x:f>
        <x:v>0</x:v>
      </x:c>
      <x:c r="D10" s="47"/>
      <x:c r="E10" s="48"/>
      <x:c r="F10" s="49"/>
    </x:row>
    <x:row r="11">
      <x:c r="A11" s="80" t="str">
        <x:v>PAO alcanzado</x:v>
      </x:c>
      <x:c r="B11" s="100" t="n">
        <x:f>COUNTIF('Inventario'!N7:N66,"PAO alcanzado: revisar")</x:f>
        <x:v>0</x:v>
      </x:c>
      <x:c r="D11" s="47"/>
      <x:c r="E11" s="48"/>
      <x:c r="F11" s="49"/>
    </x:row>
    <x:row r="12">
      <x:c r="A12" s="80" t="str">
        <x:v>Duración mínima alcanzada</x:v>
      </x:c>
      <x:c r="B12" s="100" t="n">
        <x:f>COUNTIF('Inventario'!N7:N66,"Duración mínima alcanzada")</x:f>
        <x:v>0</x:v>
      </x:c>
      <x:c r="D12" s="47"/>
      <x:c r="E12" s="48"/>
      <x:c r="F12" s="49"/>
    </x:row>
    <x:row r="13">
      <x:c r="A13" s="80" t="str">
        <x:v>Con cambios observados</x:v>
      </x:c>
      <x:c r="B13" s="100" t="n">
        <x:f>COUNTIF('Inventario'!N7:N66,"Cambio observado: revisar")</x:f>
        <x:v>0</x:v>
      </x:c>
      <x:c r="D13" s="50"/>
      <x:c r="E13" s="51"/>
      <x:c r="F13" s="52"/>
    </x:row>
    <x:row r="16">
      <x:c r="A16" s="18" t="str">
        <x:v>Distribución por categoría</x:v>
      </x:c>
      <x:c r="B16" s="19"/>
      <x:c r="C16" s="19"/>
      <x:c r="D16" s="19"/>
      <x:c r="E16" s="19"/>
      <x:c r="F16" s="20"/>
    </x:row>
    <x:row r="17">
      <x:c r="A17" s="77" t="str">
        <x:v>Rostro</x:v>
      </x:c>
      <x:c r="B17" s="101" t="n">
        <x:f>COUNTIF('Inventario'!B7:B66,A17)</x:f>
        <x:v>0</x:v>
      </x:c>
    </x:row>
    <x:row r="18">
      <x:c r="A18" s="80" t="str">
        <x:v>Ojos</x:v>
      </x:c>
      <x:c r="B18" s="102" t="n">
        <x:f>COUNTIF('Inventario'!B7:B66,A18)</x:f>
        <x:v>0</x:v>
      </x:c>
    </x:row>
    <x:row r="19">
      <x:c r="A19" s="80" t="str">
        <x:v>Labios</x:v>
      </x:c>
      <x:c r="B19" s="102" t="n">
        <x:f>COUNTIF('Inventario'!B7:B66,A19)</x:f>
        <x:v>0</x:v>
      </x:c>
    </x:row>
    <x:row r="20">
      <x:c r="A20" s="80" t="str">
        <x:v>Cabello</x:v>
      </x:c>
      <x:c r="B20" s="102" t="n">
        <x:f>COUNTIF('Inventario'!B7:B66,A20)</x:f>
        <x:v>0</x:v>
      </x:c>
    </x:row>
    <x:row r="21">
      <x:c r="A21" s="80" t="str">
        <x:v>Uñas</x:v>
      </x:c>
      <x:c r="B21" s="102" t="n">
        <x:f>COUNTIF('Inventario'!B7:B66,A21)</x:f>
        <x:v>0</x:v>
      </x:c>
    </x:row>
    <x:row r="22">
      <x:c r="A22" s="80" t="str">
        <x:v>Perfume</x:v>
      </x:c>
      <x:c r="B22" s="102" t="n">
        <x:f>COUNTIF('Inventario'!B7:B66,A22)</x:f>
        <x:v>0</x:v>
      </x:c>
    </x:row>
    <x:row r="23">
      <x:c r="A23" s="80" t="str">
        <x:v>Cuerpo</x:v>
      </x:c>
      <x:c r="B23" s="102" t="n">
        <x:f>COUNTIF('Inventario'!B7:B66,A23)</x:f>
        <x:v>0</x:v>
      </x:c>
    </x:row>
    <x:row r="24">
      <x:c r="A24" s="80" t="str">
        <x:v>Otro</x:v>
      </x:c>
      <x:c r="B24" s="102" t="n">
        <x:f>COUNTIF('Inventario'!B7:B66,A24)</x:f>
        <x:v>0</x:v>
      </x:c>
    </x:row>
  </x:sheetData>
  <x:mergeCells>
    <x:mergeCell ref="A1:F2"/>
    <x:mergeCell ref="A3:F4"/>
    <x:mergeCell ref="A6:F6"/>
    <x:mergeCell ref="D7:F13"/>
    <x:mergeCell ref="A16:F1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4" customHeight="1">
      <x:c r="A1" s="5" t="str">
        <x:v>Revisiones periódicas</x:v>
      </x:c>
      <x:c r="B1" s="5"/>
      <x:c r="C1" s="5"/>
      <x:c r="D1" s="5"/>
      <x:c r="E1" s="5"/>
      <x:c r="F1" s="5"/>
    </x:row>
    <x:row r="2" ht="34" customHeight="1">
      <x:c r="A2" s="5"/>
      <x:c r="B2" s="5"/>
      <x:c r="C2" s="5"/>
      <x:c r="D2" s="5"/>
      <x:c r="E2" s="5"/>
      <x:c r="F2" s="5"/>
    </x:row>
    <x:row r="3" ht="28" customHeight="1">
      <x:c r="A3" s="9" t="str">
        <x:v>Documenta cuándo revisaste el tocador y qué cambió. No necesitas rehacer todo el inventario cada vez.</x:v>
      </x:c>
      <x:c r="B3" s="9"/>
      <x:c r="C3" s="9"/>
      <x:c r="D3" s="9"/>
      <x:c r="E3" s="9"/>
      <x:c r="F3" s="9"/>
    </x:row>
    <x:row r="4" ht="28" customHeight="1">
      <x:c r="A4" s="9"/>
      <x:c r="B4" s="9"/>
      <x:c r="C4" s="9"/>
      <x:c r="D4" s="9"/>
      <x:c r="E4" s="9"/>
      <x:c r="F4" s="9"/>
    </x:row>
    <x:row r="6" ht="35" customHeight="1">
      <x:c r="A6" s="108" t="str">
        <x:v>Fecha</x:v>
      </x:c>
      <x:c r="B6" s="108" t="str">
        <x:v>Alcance</x:v>
      </x:c>
      <x:c r="C6" s="108" t="str">
        <x:v>IDs revisados</x:v>
      </x:c>
      <x:c r="D6" s="108" t="str">
        <x:v>Hallazgo</x:v>
      </x:c>
      <x:c r="E6" s="108" t="str">
        <x:v>Acción tomada</x:v>
      </x:c>
      <x:c r="F6" s="108" t="str">
        <x:v>Próxima revisión</x:v>
      </x:c>
    </x:row>
    <x:row r="7" ht="34" customHeight="1">
      <x:c r="A7" s="109"/>
      <x:c r="B7" s="78"/>
      <x:c r="C7" s="78"/>
      <x:c r="D7" s="78"/>
      <x:c r="E7" s="78"/>
      <x:c r="F7" s="111"/>
    </x:row>
    <x:row r="8" ht="34" customHeight="1">
      <x:c r="A8" s="110"/>
      <x:c r="B8" s="81"/>
      <x:c r="C8" s="81"/>
      <x:c r="D8" s="81"/>
      <x:c r="E8" s="81"/>
      <x:c r="F8" s="112"/>
    </x:row>
    <x:row r="9" ht="34" customHeight="1">
      <x:c r="A9" s="110"/>
      <x:c r="B9" s="81"/>
      <x:c r="C9" s="81"/>
      <x:c r="D9" s="81"/>
      <x:c r="E9" s="81"/>
      <x:c r="F9" s="112"/>
    </x:row>
    <x:row r="10" ht="34" customHeight="1">
      <x:c r="A10" s="110"/>
      <x:c r="B10" s="81"/>
      <x:c r="C10" s="81"/>
      <x:c r="D10" s="81"/>
      <x:c r="E10" s="81"/>
      <x:c r="F10" s="112"/>
    </x:row>
    <x:row r="11" ht="34" customHeight="1">
      <x:c r="A11" s="110"/>
      <x:c r="B11" s="81"/>
      <x:c r="C11" s="81"/>
      <x:c r="D11" s="81"/>
      <x:c r="E11" s="81"/>
      <x:c r="F11" s="112"/>
    </x:row>
    <x:row r="12" ht="34" customHeight="1">
      <x:c r="A12" s="110"/>
      <x:c r="B12" s="81"/>
      <x:c r="C12" s="81"/>
      <x:c r="D12" s="81"/>
      <x:c r="E12" s="81"/>
      <x:c r="F12" s="112"/>
    </x:row>
    <x:row r="13" ht="34" customHeight="1">
      <x:c r="A13" s="110"/>
      <x:c r="B13" s="81"/>
      <x:c r="C13" s="81"/>
      <x:c r="D13" s="81"/>
      <x:c r="E13" s="81"/>
      <x:c r="F13" s="112"/>
    </x:row>
    <x:row r="14" ht="34" customHeight="1">
      <x:c r="A14" s="110"/>
      <x:c r="B14" s="81"/>
      <x:c r="C14" s="81"/>
      <x:c r="D14" s="81"/>
      <x:c r="E14" s="81"/>
      <x:c r="F14" s="112"/>
    </x:row>
    <x:row r="15" ht="34" customHeight="1">
      <x:c r="A15" s="110"/>
      <x:c r="B15" s="81"/>
      <x:c r="C15" s="81"/>
      <x:c r="D15" s="81"/>
      <x:c r="E15" s="81"/>
      <x:c r="F15" s="112"/>
    </x:row>
    <x:row r="16" ht="34" customHeight="1">
      <x:c r="A16" s="110"/>
      <x:c r="B16" s="81"/>
      <x:c r="C16" s="81"/>
      <x:c r="D16" s="81"/>
      <x:c r="E16" s="81"/>
      <x:c r="F16" s="112"/>
    </x:row>
    <x:row r="17" ht="34" customHeight="1">
      <x:c r="A17" s="110"/>
      <x:c r="B17" s="81"/>
      <x:c r="C17" s="81"/>
      <x:c r="D17" s="81"/>
      <x:c r="E17" s="81"/>
      <x:c r="F17" s="112"/>
    </x:row>
    <x:row r="18" ht="34" customHeight="1">
      <x:c r="A18" s="110"/>
      <x:c r="B18" s="81"/>
      <x:c r="C18" s="81"/>
      <x:c r="D18" s="81"/>
      <x:c r="E18" s="81"/>
      <x:c r="F18" s="112"/>
    </x:row>
    <x:row r="19" ht="34" customHeight="1">
      <x:c r="A19" s="110"/>
      <x:c r="B19" s="81"/>
      <x:c r="C19" s="81"/>
      <x:c r="D19" s="81"/>
      <x:c r="E19" s="81"/>
      <x:c r="F19" s="112"/>
    </x:row>
    <x:row r="20" ht="34" customHeight="1">
      <x:c r="A20" s="110"/>
      <x:c r="B20" s="81"/>
      <x:c r="C20" s="81"/>
      <x:c r="D20" s="81"/>
      <x:c r="E20" s="81"/>
      <x:c r="F20" s="112"/>
    </x:row>
    <x:row r="21" ht="34" customHeight="1">
      <x:c r="A21" s="110"/>
      <x:c r="B21" s="81"/>
      <x:c r="C21" s="81"/>
      <x:c r="D21" s="81"/>
      <x:c r="E21" s="81"/>
      <x:c r="F21" s="112"/>
    </x:row>
    <x:row r="22" ht="34" customHeight="1">
      <x:c r="A22" s="110"/>
      <x:c r="B22" s="81"/>
      <x:c r="C22" s="81"/>
      <x:c r="D22" s="81"/>
      <x:c r="E22" s="81"/>
      <x:c r="F22" s="112"/>
    </x:row>
    <x:row r="23" ht="34" customHeight="1">
      <x:c r="A23" s="110"/>
      <x:c r="B23" s="81"/>
      <x:c r="C23" s="81"/>
      <x:c r="D23" s="81"/>
      <x:c r="E23" s="81"/>
      <x:c r="F23" s="112"/>
    </x:row>
    <x:row r="24" ht="34" customHeight="1">
      <x:c r="A24" s="110"/>
      <x:c r="B24" s="81"/>
      <x:c r="C24" s="81"/>
      <x:c r="D24" s="81"/>
      <x:c r="E24" s="81"/>
      <x:c r="F24" s="112"/>
    </x:row>
    <x:row r="25" ht="34" customHeight="1">
      <x:c r="A25" s="110"/>
      <x:c r="B25" s="81"/>
      <x:c r="C25" s="81"/>
      <x:c r="D25" s="81"/>
      <x:c r="E25" s="81"/>
      <x:c r="F25" s="112"/>
    </x:row>
    <x:row r="26" ht="34" customHeight="1">
      <x:c r="A26" s="110"/>
      <x:c r="B26" s="81"/>
      <x:c r="C26" s="81"/>
      <x:c r="D26" s="81"/>
      <x:c r="E26" s="81"/>
      <x:c r="F26" s="112"/>
    </x:row>
    <x:row r="27" ht="34" customHeight="1">
      <x:c r="A27" s="110"/>
      <x:c r="B27" s="81"/>
      <x:c r="C27" s="81"/>
      <x:c r="D27" s="81"/>
      <x:c r="E27" s="81"/>
      <x:c r="F27" s="112"/>
    </x:row>
    <x:row r="28" ht="34" customHeight="1">
      <x:c r="A28" s="110"/>
      <x:c r="B28" s="81"/>
      <x:c r="C28" s="81"/>
      <x:c r="D28" s="81"/>
      <x:c r="E28" s="81"/>
      <x:c r="F28" s="112"/>
    </x:row>
    <x:row r="29" ht="34" customHeight="1">
      <x:c r="A29" s="110"/>
      <x:c r="B29" s="81"/>
      <x:c r="C29" s="81"/>
      <x:c r="D29" s="81"/>
      <x:c r="E29" s="81"/>
      <x:c r="F29" s="112"/>
    </x:row>
    <x:row r="30" ht="34" customHeight="1">
      <x:c r="A30" s="110"/>
      <x:c r="B30" s="81"/>
      <x:c r="C30" s="81"/>
      <x:c r="D30" s="81"/>
      <x:c r="E30" s="81"/>
      <x:c r="F30" s="112"/>
    </x:row>
    <x:row r="32">
      <x:c r="A32" s="44" t="str">
        <x:v>Si registras un cambio de color, olor o consistencia, no esperes a la siguiente revisión automática para actuar.</x:v>
      </x:c>
      <x:c r="B32" s="45"/>
      <x:c r="C32" s="45"/>
      <x:c r="D32" s="45"/>
      <x:c r="E32" s="45"/>
      <x:c r="F32" s="46"/>
    </x:row>
    <x:row r="33">
      <x:c r="A33" s="50"/>
      <x:c r="B33" s="51"/>
      <x:c r="C33" s="51"/>
      <x:c r="D33" s="51"/>
      <x:c r="E33" s="51"/>
      <x:c r="F33" s="52"/>
    </x:row>
  </x:sheetData>
  <x:mergeCells>
    <x:mergeCell ref="A1:F2"/>
    <x:mergeCell ref="A3:F4"/>
    <x:mergeCell ref="A32:F33"/>
  </x:mergeCells>
  <x:dataValidations count="1">
    <x:dataValidation type="list" sqref="E7:E30">
      <x:formula1>"Sin cambios,Actualizar registro,Revisar envase,Consultar fabricante,Retirar"</x:formula1>
    </x:dataValidation>
  </x:dataValidations>
  <x:pageMargins left="0.7" right="0.7" top="0.75" bottom="0.75" header="0.3" footer="0.3"/>
</x:worksheet>
</file>